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worksheets/sheet237.xml" ContentType="application/vnd.openxmlformats-officedocument.spreadsheetml.worksheet+xml"/>
  <Override PartName="/xl/worksheets/sheet2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15" windowWidth="15480" windowHeight="11640" tabRatio="943" activeTab="0"/>
  </bookViews>
  <sheets>
    <sheet name="partija 1" sheetId="1" r:id="rId1"/>
    <sheet name="partija 1a" sheetId="2" r:id="rId2"/>
    <sheet name="partija 2" sheetId="3" r:id="rId3"/>
    <sheet name="partija 2а" sheetId="4" r:id="rId4"/>
    <sheet name="partija 3" sheetId="5" r:id="rId5"/>
    <sheet name="partija 3а" sheetId="6" r:id="rId6"/>
    <sheet name="partija 4" sheetId="7" r:id="rId7"/>
    <sheet name="partija 4а" sheetId="8" r:id="rId8"/>
    <sheet name="partija 5" sheetId="9" r:id="rId9"/>
    <sheet name="partija 5а" sheetId="10" r:id="rId10"/>
    <sheet name="partija 6" sheetId="11" r:id="rId11"/>
    <sheet name="partija 6а" sheetId="12" r:id="rId12"/>
    <sheet name="partija 7" sheetId="13" r:id="rId13"/>
    <sheet name="partija 7а" sheetId="14" r:id="rId14"/>
    <sheet name="partija 8" sheetId="15" r:id="rId15"/>
    <sheet name="partija 8а" sheetId="16" r:id="rId16"/>
    <sheet name="partija 9" sheetId="17" r:id="rId17"/>
    <sheet name="partija 9а" sheetId="18" r:id="rId18"/>
    <sheet name="partija 10" sheetId="19" r:id="rId19"/>
    <sheet name="partija 10а" sheetId="20" r:id="rId20"/>
    <sheet name="partija 11" sheetId="21" r:id="rId21"/>
    <sheet name="partija 11а" sheetId="22" r:id="rId22"/>
    <sheet name="partija 12" sheetId="23" r:id="rId23"/>
    <sheet name="partija 12а" sheetId="24" r:id="rId24"/>
    <sheet name="partija 13" sheetId="25" r:id="rId25"/>
    <sheet name="partija 13а" sheetId="26" r:id="rId26"/>
    <sheet name="partija 14" sheetId="27" r:id="rId27"/>
    <sheet name="partija 14а" sheetId="28" r:id="rId28"/>
    <sheet name="partija 15" sheetId="29" r:id="rId29"/>
    <sheet name="partija 15а" sheetId="30" r:id="rId30"/>
    <sheet name="partija 16" sheetId="31" r:id="rId31"/>
    <sheet name="partija 16а" sheetId="32" r:id="rId32"/>
    <sheet name="partija 17" sheetId="33" r:id="rId33"/>
    <sheet name="partija 17а" sheetId="34" r:id="rId34"/>
    <sheet name="partija 18" sheetId="35" r:id="rId35"/>
    <sheet name="partija 18a" sheetId="36" r:id="rId36"/>
    <sheet name="partija 19" sheetId="37" r:id="rId37"/>
    <sheet name="partija 19а" sheetId="38" r:id="rId38"/>
    <sheet name="partija 20" sheetId="39" r:id="rId39"/>
    <sheet name="partija 20а" sheetId="40" r:id="rId40"/>
    <sheet name="partija 21" sheetId="41" r:id="rId41"/>
    <sheet name="partija 21а" sheetId="42" r:id="rId42"/>
    <sheet name="partija 22" sheetId="43" r:id="rId43"/>
    <sheet name="partija 22a" sheetId="44" r:id="rId44"/>
    <sheet name="partija 23" sheetId="45" r:id="rId45"/>
    <sheet name="partija 23а" sheetId="46" r:id="rId46"/>
    <sheet name="partija 24" sheetId="47" r:id="rId47"/>
    <sheet name="partija 24а" sheetId="48" r:id="rId48"/>
    <sheet name="partija 25" sheetId="49" r:id="rId49"/>
    <sheet name="partija 25а" sheetId="50" r:id="rId50"/>
    <sheet name="partija 26" sheetId="51" r:id="rId51"/>
    <sheet name="partija 26а" sheetId="52" r:id="rId52"/>
    <sheet name="partija 27" sheetId="53" r:id="rId53"/>
    <sheet name="partija 27а" sheetId="54" r:id="rId54"/>
    <sheet name="partija 28" sheetId="55" r:id="rId55"/>
    <sheet name="partija 28а" sheetId="56" r:id="rId56"/>
    <sheet name="partija 29" sheetId="57" r:id="rId57"/>
    <sheet name="partija 29а" sheetId="58" r:id="rId58"/>
    <sheet name="partija 30" sheetId="59" r:id="rId59"/>
    <sheet name="partija 30а" sheetId="60" r:id="rId60"/>
    <sheet name="partija 31" sheetId="61" r:id="rId61"/>
    <sheet name="partija 31а" sheetId="62" r:id="rId62"/>
    <sheet name="partija 32" sheetId="63" r:id="rId63"/>
    <sheet name="partija 32а" sheetId="64" r:id="rId64"/>
    <sheet name="partija 33" sheetId="65" r:id="rId65"/>
    <sheet name="partija 33а" sheetId="66" r:id="rId66"/>
    <sheet name="partija 34" sheetId="67" r:id="rId67"/>
    <sheet name="partija 34a" sheetId="68" r:id="rId68"/>
    <sheet name="partija 35" sheetId="69" r:id="rId69"/>
    <sheet name="partija 35а" sheetId="70" r:id="rId70"/>
    <sheet name="partija 36" sheetId="71" r:id="rId71"/>
    <sheet name="partija 36а" sheetId="72" r:id="rId72"/>
    <sheet name="partija 37" sheetId="73" r:id="rId73"/>
    <sheet name="partija 37а" sheetId="74" r:id="rId74"/>
    <sheet name="partija 38" sheetId="75" r:id="rId75"/>
    <sheet name="partija 38a" sheetId="76" r:id="rId76"/>
    <sheet name="partija 39" sheetId="77" r:id="rId77"/>
    <sheet name="partija 39a" sheetId="78" r:id="rId78"/>
    <sheet name="partija 40" sheetId="79" r:id="rId79"/>
    <sheet name="partija 40a" sheetId="80" r:id="rId80"/>
    <sheet name="partija 41" sheetId="81" r:id="rId81"/>
    <sheet name="partija 41a" sheetId="82" r:id="rId82"/>
    <sheet name="partija 42" sheetId="83" r:id="rId83"/>
    <sheet name="partija 42a" sheetId="84" r:id="rId84"/>
    <sheet name="partija 43" sheetId="85" r:id="rId85"/>
    <sheet name="partija 43a" sheetId="86" r:id="rId86"/>
    <sheet name="partija 44" sheetId="87" r:id="rId87"/>
    <sheet name="partija 44a" sheetId="88" r:id="rId88"/>
    <sheet name="partija 45" sheetId="89" r:id="rId89"/>
    <sheet name="partija 45a" sheetId="90" r:id="rId90"/>
    <sheet name="partija 46" sheetId="91" r:id="rId91"/>
    <sheet name="partija 46a" sheetId="92" r:id="rId92"/>
    <sheet name="partija 47" sheetId="93" r:id="rId93"/>
    <sheet name="partija 47a" sheetId="94" r:id="rId94"/>
    <sheet name="partija 48" sheetId="95" r:id="rId95"/>
    <sheet name="partija 48a" sheetId="96" r:id="rId96"/>
    <sheet name="partija 49" sheetId="97" r:id="rId97"/>
    <sheet name="partija 49a" sheetId="98" r:id="rId98"/>
    <sheet name="partija 50" sheetId="99" r:id="rId99"/>
    <sheet name="partija 50a" sheetId="100" r:id="rId100"/>
    <sheet name="partija 51" sheetId="101" r:id="rId101"/>
    <sheet name="partija 51a" sheetId="102" r:id="rId102"/>
    <sheet name="partija 52" sheetId="103" r:id="rId103"/>
    <sheet name="partija 52a" sheetId="104" r:id="rId104"/>
    <sheet name="partija 53" sheetId="105" r:id="rId105"/>
    <sheet name="partija 53a" sheetId="106" r:id="rId106"/>
    <sheet name="partija 54" sheetId="107" r:id="rId107"/>
    <sheet name="partija 54a" sheetId="108" r:id="rId108"/>
    <sheet name="partija 55" sheetId="109" r:id="rId109"/>
    <sheet name="partija 55a" sheetId="110" r:id="rId110"/>
    <sheet name="partija 56" sheetId="111" r:id="rId111"/>
    <sheet name="partija 56a" sheetId="112" r:id="rId112"/>
    <sheet name="partija 57" sheetId="113" r:id="rId113"/>
    <sheet name="partija 57a" sheetId="114" r:id="rId114"/>
    <sheet name="partija 58" sheetId="115" r:id="rId115"/>
    <sheet name="partija 58a" sheetId="116" r:id="rId116"/>
    <sheet name="partija 59" sheetId="117" r:id="rId117"/>
    <sheet name="partija 59a" sheetId="118" r:id="rId118"/>
    <sheet name="partija 60" sheetId="119" r:id="rId119"/>
    <sheet name="partija 60a" sheetId="120" r:id="rId120"/>
    <sheet name="partija 61" sheetId="121" r:id="rId121"/>
    <sheet name="partija 61a" sheetId="122" r:id="rId122"/>
    <sheet name="partija 62" sheetId="123" r:id="rId123"/>
    <sheet name="partija 62a" sheetId="124" r:id="rId124"/>
    <sheet name="partija 63" sheetId="125" r:id="rId125"/>
    <sheet name="partija 63a" sheetId="126" r:id="rId126"/>
    <sheet name="partija 64" sheetId="127" r:id="rId127"/>
    <sheet name="partija 64a" sheetId="128" r:id="rId128"/>
    <sheet name="partija 65" sheetId="129" r:id="rId129"/>
    <sheet name="partija 65a" sheetId="130" r:id="rId130"/>
    <sheet name="partija 66" sheetId="131" r:id="rId131"/>
    <sheet name="partija 66a" sheetId="132" r:id="rId132"/>
    <sheet name="partija 67" sheetId="133" r:id="rId133"/>
    <sheet name="partija 67a" sheetId="134" r:id="rId134"/>
    <sheet name="partija 68" sheetId="135" r:id="rId135"/>
    <sheet name="partija 68a" sheetId="136" r:id="rId136"/>
    <sheet name="partija 69" sheetId="137" r:id="rId137"/>
    <sheet name="partija 69a" sheetId="138" r:id="rId138"/>
    <sheet name="partija 70 " sheetId="139" r:id="rId139"/>
    <sheet name="partija 70a" sheetId="140" r:id="rId140"/>
    <sheet name="partija 71" sheetId="141" r:id="rId141"/>
    <sheet name="partija 71a" sheetId="142" r:id="rId142"/>
    <sheet name="partija 72" sheetId="143" r:id="rId143"/>
    <sheet name="partija 72a" sheetId="144" r:id="rId144"/>
    <sheet name="partija 73" sheetId="145" r:id="rId145"/>
    <sheet name="partija 73a" sheetId="146" r:id="rId146"/>
    <sheet name="partija 74" sheetId="147" r:id="rId147"/>
    <sheet name="partija 74a" sheetId="148" r:id="rId148"/>
    <sheet name="partija 75" sheetId="149" r:id="rId149"/>
    <sheet name="partija 75a" sheetId="150" r:id="rId150"/>
    <sheet name="partija 76" sheetId="151" r:id="rId151"/>
    <sheet name="partija 76a" sheetId="152" r:id="rId152"/>
    <sheet name="partija 77" sheetId="153" r:id="rId153"/>
    <sheet name="partija 77a" sheetId="154" r:id="rId154"/>
    <sheet name="partija 78" sheetId="155" r:id="rId155"/>
    <sheet name="partija 78a" sheetId="156" r:id="rId156"/>
    <sheet name="partija 79" sheetId="157" r:id="rId157"/>
    <sheet name="partija 79a" sheetId="158" r:id="rId158"/>
    <sheet name="partija 80" sheetId="159" r:id="rId159"/>
    <sheet name="partija 80a" sheetId="160" r:id="rId160"/>
    <sheet name="partija 81" sheetId="161" r:id="rId161"/>
    <sheet name="partija 81a" sheetId="162" r:id="rId162"/>
    <sheet name="partija 82" sheetId="163" r:id="rId163"/>
    <sheet name="partija 82a" sheetId="164" r:id="rId164"/>
    <sheet name="partija 83" sheetId="165" r:id="rId165"/>
    <sheet name="partija 83a" sheetId="166" r:id="rId166"/>
    <sheet name="partija 84 " sheetId="167" r:id="rId167"/>
    <sheet name="partija 84a" sheetId="168" r:id="rId168"/>
    <sheet name="partija 85" sheetId="169" r:id="rId169"/>
    <sheet name="partija 85a" sheetId="170" r:id="rId170"/>
    <sheet name="partija 86" sheetId="171" r:id="rId171"/>
    <sheet name="partija 86a" sheetId="172" r:id="rId172"/>
    <sheet name="partija 87" sheetId="173" r:id="rId173"/>
    <sheet name="partija 87a" sheetId="174" r:id="rId174"/>
    <sheet name="partija 88" sheetId="175" r:id="rId175"/>
    <sheet name="partija 88a" sheetId="176" r:id="rId176"/>
    <sheet name="partija 89" sheetId="177" r:id="rId177"/>
    <sheet name="partija 89a" sheetId="178" r:id="rId178"/>
    <sheet name="partija 90" sheetId="179" r:id="rId179"/>
    <sheet name="partija 90a" sheetId="180" r:id="rId180"/>
    <sheet name="partija 91" sheetId="181" r:id="rId181"/>
    <sheet name="partija 91a" sheetId="182" r:id="rId182"/>
    <sheet name="partija 92" sheetId="183" r:id="rId183"/>
    <sheet name="partija 92a" sheetId="184" r:id="rId184"/>
    <sheet name="partija 93" sheetId="185" r:id="rId185"/>
    <sheet name="partija 93a" sheetId="186" r:id="rId186"/>
    <sheet name="partija 94" sheetId="187" r:id="rId187"/>
    <sheet name="partija 94a" sheetId="188" r:id="rId188"/>
    <sheet name="partija 95" sheetId="189" r:id="rId189"/>
    <sheet name="partija 95a" sheetId="190" r:id="rId190"/>
    <sheet name="partija 96" sheetId="191" r:id="rId191"/>
    <sheet name="partija 96a" sheetId="192" r:id="rId192"/>
    <sheet name="partija 97" sheetId="193" r:id="rId193"/>
    <sheet name="partija 97a" sheetId="194" r:id="rId194"/>
    <sheet name="partija 98" sheetId="195" r:id="rId195"/>
    <sheet name="partija 98a" sheetId="196" r:id="rId196"/>
    <sheet name="partija 99" sheetId="197" r:id="rId197"/>
    <sheet name="partija 99a" sheetId="198" r:id="rId198"/>
    <sheet name="partija 100" sheetId="199" r:id="rId199"/>
    <sheet name="partija 100a" sheetId="200" r:id="rId200"/>
    <sheet name="partija 101" sheetId="201" r:id="rId201"/>
    <sheet name="partija 101a" sheetId="202" r:id="rId202"/>
    <sheet name="partija 102" sheetId="203" r:id="rId203"/>
    <sheet name="partija 102a" sheetId="204" r:id="rId204"/>
    <sheet name="partija 103" sheetId="205" r:id="rId205"/>
    <sheet name="partija 103a" sheetId="206" r:id="rId206"/>
    <sheet name="partija 104" sheetId="207" r:id="rId207"/>
    <sheet name="partija 104a" sheetId="208" r:id="rId208"/>
    <sheet name="partija 105" sheetId="209" r:id="rId209"/>
    <sheet name="partija 105a" sheetId="210" r:id="rId210"/>
    <sheet name="partija 106" sheetId="211" r:id="rId211"/>
    <sheet name="partija 106a" sheetId="212" r:id="rId212"/>
    <sheet name="partija 107" sheetId="213" r:id="rId213"/>
    <sheet name="partija 107a" sheetId="214" r:id="rId214"/>
    <sheet name="partija 108" sheetId="215" r:id="rId215"/>
    <sheet name="partija 108a" sheetId="216" r:id="rId216"/>
    <sheet name="partija 109" sheetId="217" r:id="rId217"/>
    <sheet name="partija 109a" sheetId="218" r:id="rId218"/>
    <sheet name="partija 110" sheetId="219" r:id="rId219"/>
    <sheet name="partija 110a" sheetId="220" r:id="rId220"/>
    <sheet name="partija 111" sheetId="221" r:id="rId221"/>
    <sheet name="partija 111a" sheetId="222" r:id="rId222"/>
    <sheet name="partija 112" sheetId="223" r:id="rId223"/>
    <sheet name="partija 112a" sheetId="224" r:id="rId224"/>
    <sheet name="partija 113" sheetId="225" r:id="rId225"/>
    <sheet name="partija 113a" sheetId="226" r:id="rId226"/>
    <sheet name="partija 114" sheetId="227" r:id="rId227"/>
    <sheet name="partija 114a" sheetId="228" r:id="rId228"/>
    <sheet name="partija 115" sheetId="229" r:id="rId229"/>
    <sheet name="partija 115a" sheetId="230" r:id="rId230"/>
    <sheet name="partija 116" sheetId="231" r:id="rId231"/>
    <sheet name="partija 116a" sheetId="232" r:id="rId232"/>
    <sheet name="partija 117" sheetId="233" r:id="rId233"/>
    <sheet name="partija 117a" sheetId="234" r:id="rId234"/>
    <sheet name="partija 118" sheetId="235" r:id="rId235"/>
    <sheet name="partija 118a" sheetId="236" r:id="rId236"/>
    <sheet name="partija 119" sheetId="237" r:id="rId237"/>
    <sheet name="partija 119a" sheetId="238" r:id="rId238"/>
  </sheets>
  <definedNames/>
  <calcPr fullCalcOnLoad="1"/>
</workbook>
</file>

<file path=xl/sharedStrings.xml><?xml version="1.0" encoding="utf-8"?>
<sst xmlns="http://schemas.openxmlformats.org/spreadsheetml/2006/main" count="5521" uniqueCount="741">
  <si>
    <t>ОБРАЗАЦ ПОНУДЕ</t>
  </si>
  <si>
    <t>Наручилац: КБЦ "Др.Драгиша Мишовић -Дедиње",Београд, ул. Хероја Милана Тепића бр. 1</t>
  </si>
  <si>
    <t>Р.бр.</t>
  </si>
  <si>
    <t>Назив производа</t>
  </si>
  <si>
    <t>Јединица мере</t>
  </si>
  <si>
    <t>Количина</t>
  </si>
  <si>
    <t>Цена по јединици мере  (без ПДВ)</t>
  </si>
  <si>
    <t>Висина стопе пореза 10% или 20%</t>
  </si>
  <si>
    <t>Укупна вредност (3x4)</t>
  </si>
  <si>
    <t>Укупна вредност (3x4+ ПДВ)</t>
  </si>
  <si>
    <t>Прилог: 3.</t>
  </si>
  <si>
    <t>Страна: 27.</t>
  </si>
  <si>
    <t>УСЛОВИ - РОК ПЛАЋАЊА: ________________________________(не краћи од  30 - не дужи од  60 дана)</t>
  </si>
  <si>
    <t>ВАЖНОСТ ПОНУДЕ:_______________________________(не краћи од  60 дана)</t>
  </si>
  <si>
    <t>ПОНУДУ ДАЈЕМ:</t>
  </si>
  <si>
    <t>а) самостално;</t>
  </si>
  <si>
    <t>б) са подизвођачем;</t>
  </si>
  <si>
    <t>1. проценат укупне вредности набавке који се поверава  подизвођачу____________________</t>
  </si>
  <si>
    <t>2. део предмета набавке  који се поверава подизвођачу___________________________</t>
  </si>
  <si>
    <t>УКУПНА ВРЕДНОСТ:</t>
  </si>
  <si>
    <t>РОК ИСПОРУКЕ : 24 часа од зантева наручиоца</t>
  </si>
  <si>
    <t>Прилог: 3а.</t>
  </si>
  <si>
    <t>БРОЈ И ДАТУМ ДОНОШЕЊА  решења о издавању дозволе за стављање у промет медицинског средства</t>
  </si>
  <si>
    <t>Паковање</t>
  </si>
  <si>
    <t>Комерцијални назив производа</t>
  </si>
  <si>
    <t>Каталошки број</t>
  </si>
  <si>
    <t>Ознака стране у каталогу на којој је слика и техничке карактеристике производа</t>
  </si>
  <si>
    <t>Произвођач</t>
  </si>
  <si>
    <t>М. П.</t>
  </si>
  <si>
    <t>Понуђач: ____________________________________________</t>
  </si>
  <si>
    <t>Потпис овл. лица:________________________________________</t>
  </si>
  <si>
    <t>Страна: 28.</t>
  </si>
  <si>
    <t>Страна: 29.</t>
  </si>
  <si>
    <t>Страна: 30.</t>
  </si>
  <si>
    <t>Страна: 31.</t>
  </si>
  <si>
    <t>Страна: 32.</t>
  </si>
  <si>
    <t>Страна: 33.</t>
  </si>
  <si>
    <t>Страна: 34.</t>
  </si>
  <si>
    <t>Страна: 35.</t>
  </si>
  <si>
    <t>Страна: 36.</t>
  </si>
  <si>
    <t>Страна: 37.</t>
  </si>
  <si>
    <t>Страна: 38.</t>
  </si>
  <si>
    <t>Страна: 39.</t>
  </si>
  <si>
    <t>Страна: 40.</t>
  </si>
  <si>
    <t>Страна: 41.</t>
  </si>
  <si>
    <t>Страна: 42.</t>
  </si>
  <si>
    <t>Страна: 43.</t>
  </si>
  <si>
    <t>Страна: 44.</t>
  </si>
  <si>
    <t>Страна: 45.</t>
  </si>
  <si>
    <t>Страна: 46.</t>
  </si>
  <si>
    <t>Страна: 47.</t>
  </si>
  <si>
    <t>Страна: 48.</t>
  </si>
  <si>
    <t>Страна: 49.</t>
  </si>
  <si>
    <t>Страна: 50.</t>
  </si>
  <si>
    <t>Страна: 51.</t>
  </si>
  <si>
    <t>Страна: 52.</t>
  </si>
  <si>
    <t>Страна: 53.</t>
  </si>
  <si>
    <t>Страна: 54.</t>
  </si>
  <si>
    <t>Страна: 55.</t>
  </si>
  <si>
    <t>Страна: 56.</t>
  </si>
  <si>
    <t>Страна: 57.</t>
  </si>
  <si>
    <t>Страна: 58.</t>
  </si>
  <si>
    <t>Страна: 59.</t>
  </si>
  <si>
    <t>в) као заједничку понуду.</t>
  </si>
  <si>
    <t>Процењена вредност: 52.000,00 динара</t>
  </si>
  <si>
    <t>Процењена вредност: 420.000,00 динара</t>
  </si>
  <si>
    <t>Страна: 26.</t>
  </si>
  <si>
    <t>Страна: 60.</t>
  </si>
  <si>
    <t>Страна: 61.</t>
  </si>
  <si>
    <t>Страна: 62.</t>
  </si>
  <si>
    <t>Страна: 63.</t>
  </si>
  <si>
    <t>Страна: 64.</t>
  </si>
  <si>
    <t>Страна: 65.</t>
  </si>
  <si>
    <t>Страна: 66.</t>
  </si>
  <si>
    <t>Страна: 67.</t>
  </si>
  <si>
    <t>Страна: 68.</t>
  </si>
  <si>
    <t>Страна: 69.</t>
  </si>
  <si>
    <t>Страна: 70.</t>
  </si>
  <si>
    <t>Страна: 71.</t>
  </si>
  <si>
    <t>Страна: 72.</t>
  </si>
  <si>
    <t>Страна: 73.</t>
  </si>
  <si>
    <t>Страна: 74.</t>
  </si>
  <si>
    <t>Страна: 75.</t>
  </si>
  <si>
    <t>Страна: 76.</t>
  </si>
  <si>
    <t>Страна: 77.</t>
  </si>
  <si>
    <t>Страна: 78.</t>
  </si>
  <si>
    <t>Страна: 79.</t>
  </si>
  <si>
    <t>Страна: 80.</t>
  </si>
  <si>
    <t>Страна: 81.</t>
  </si>
  <si>
    <t>Страна: 82.</t>
  </si>
  <si>
    <t>Страна: 83.</t>
  </si>
  <si>
    <t>Страна: 84.</t>
  </si>
  <si>
    <t>Страна: 85.</t>
  </si>
  <si>
    <t>Страна: 86.</t>
  </si>
  <si>
    <t>Страна: 87.</t>
  </si>
  <si>
    <t>Страна: 88.</t>
  </si>
  <si>
    <t>Страна: 89.</t>
  </si>
  <si>
    <t>Страна: 90.</t>
  </si>
  <si>
    <t>Страна: 91.</t>
  </si>
  <si>
    <t>Страна: 92.</t>
  </si>
  <si>
    <t>Страна: 93.</t>
  </si>
  <si>
    <t>Страна: 94.</t>
  </si>
  <si>
    <t>Страна: 95.</t>
  </si>
  <si>
    <t>Страна: 96.</t>
  </si>
  <si>
    <t>Страна: 97.</t>
  </si>
  <si>
    <t>Страна: 98.</t>
  </si>
  <si>
    <t>Страна: 99.</t>
  </si>
  <si>
    <t>Страна: 102.</t>
  </si>
  <si>
    <t>ПОПУЊАВА ПОНУЂАЧ</t>
  </si>
  <si>
    <t>Предмет понуде: Јавна набавка - Општи,специфични,потрошни материјал , партија бр. 1.  (поступак број: 06/17)</t>
  </si>
  <si>
    <t>Предмет понуде: Јавна набавка - Општи,специфични,потрошни материјал , партија бр.1   (поступак број: 06/17)</t>
  </si>
  <si>
    <t>Предмет понуде: Јавна набавка -Општи,специфични,потрошни материјал , партија бр.2 .  (поступак број: 06/17)</t>
  </si>
  <si>
    <t>Предмет понуде: Јавна набавка - Општи,специфични,потрошни материјал , партија бр. 2.  (поступак број: 06/17)</t>
  </si>
  <si>
    <t>Предмет понуде: Јавна набавка -  Општи,специфични,потрошни материјал , партија бр.3.  (поступак број: 06/17)</t>
  </si>
  <si>
    <t>Предмет понуде: Јавна набавка - Општи,специфични,потрошни материјал , партија бр. 3.  (поступак број: 06/17)</t>
  </si>
  <si>
    <t>Предмет понуде: Јавна набавка -  Општи,специфични,потрошни материјал , партија бр. 4  (поступак број: 06/17)</t>
  </si>
  <si>
    <t>Предмет понуде: Јавна набавка - Општи,специфични,потрошни материјал , партија бр. 4   (поступак број: 06/17)</t>
  </si>
  <si>
    <t>Предмет понуде: Јавна набавка -  Општи,специфични,потрошни материјал , партија бр. 5.  (поступак број: 06/17)</t>
  </si>
  <si>
    <t>Предмет понуде: Јавна набавка - Општи,специфични,потрошни материјал , партија бр.5 .  (поступак број: 06/17)</t>
  </si>
  <si>
    <t>Предмет понуде: Јавна набавка -  Општи,специфични,потрошни материјал , партија бр.6 .  (поступак број: 06/17)</t>
  </si>
  <si>
    <t>Предмет понуде: Јавна набавка - Општи,специфични,потрошни материјал , партија бр.6  (поступак број: 06/17)</t>
  </si>
  <si>
    <t>Предмет понуде: Јавна набавка -  Општи,специфични,потрошни материјал  партија бр.7  (поступак број: 06/17)</t>
  </si>
  <si>
    <t>Предмет понуде: Јавна набавка - Општи,специфични,потрошни материјал , партија бр.7  (поступак број: 06/17)</t>
  </si>
  <si>
    <t>Предмет понуде: Јавна набавка -  Општи,специфични,потрошни материјал , партија бр.8  (поступак број: 06/17)</t>
  </si>
  <si>
    <t>Предмет понуде: Јавна набавка Општи,специфични,потрошни материјал , партија бр.8  (поступак број: 06/17)</t>
  </si>
  <si>
    <t>Предмет понуде: Јавна набавка -  Општи,специфични,потрошни материјал , партија бр. 9  (поступак број: 06/17)</t>
  </si>
  <si>
    <t>Предмет понуде: Јавна набавка - Општи,специфични,потрошни материјал , партија бр.9.  (поступак број: 06/17)</t>
  </si>
  <si>
    <t>Предмет понуде: Јавна набавка -  Општи,специфични,потрошни материјал , партија бр. 10  (поступак број: 06/17)</t>
  </si>
  <si>
    <t>Предмет понуде: Јавна набавка - Општи,специфични,потрошни материјал , партија бр. 10.  (поступак број: 06/17)</t>
  </si>
  <si>
    <t>Предмет понуде: Јавна набавка -  Општи,специфични,потрошни материјал , партија бр. 11.  (поступак број: 06/17)</t>
  </si>
  <si>
    <t>Предмет понуде: Јавна набавка - Општи,специфични,потрошни материјал , партија бр. 11.  (поступак број: 06/17)</t>
  </si>
  <si>
    <t>Предмет понуде: Јавна набавка -  Општи,специфични,потрошни материјал , партија бр. 12.  (поступак број: 06/17)</t>
  </si>
  <si>
    <t>Предмет понуде: Јавна набавка - Општи,специфични,потрошни материјал, партија бр. 12.  (поступак број: 06/17)</t>
  </si>
  <si>
    <t>Предмет понуде: Јавна набавка - Општи,специфични,потрошни материјал, партија бр. 13.  (поступак број: 06/17)</t>
  </si>
  <si>
    <t>Предмет понуде: Јавна набавка -  Општи,специфични,потрошни материјал, партија бр. 13.  (поступак број: 06/17)</t>
  </si>
  <si>
    <t>Предмет понуде: Јавна набавка -  Општи,специфични,потрошни материјал, партија бр. 14.  (поступак број: 06/17)</t>
  </si>
  <si>
    <t>Предмет понуде: Јавна набавка - Општи,специфични,потрошни материјал, партија бр. 14.  (поступак број: 06/17)</t>
  </si>
  <si>
    <t>Предмет понуде: Јавна набавка -  Општи,специфични,потрошни материјал, партија бр. 15.  (поступак број: 06/17)</t>
  </si>
  <si>
    <t>Предмет понуде: Јавна набавка - Општи,специфични,потрошни материјал, партија бр. 15.  (поступак број: 06/17)</t>
  </si>
  <si>
    <t>Предмет понуде: Јавна набавка -  Општи,специфични,потрошни материјал, партија бр. 16.  (поступак број: 06/17)</t>
  </si>
  <si>
    <t>Предмет понуде: Јавна набавка - Општи,специфични,потрошни материјал, партија бр. 16.  (поступак број: 06/17)</t>
  </si>
  <si>
    <t>Предмет понуде: Јавна набавка -  Општи,специфични,потрошни материјал ,партија бр.17 .  (поступак број: 06/17)</t>
  </si>
  <si>
    <t>Предмет понуде: Јавна набавка - Општи,специфични,потрошни материјал, партија бр. 17.  (поступак број: 06/17)</t>
  </si>
  <si>
    <t>Предмет понуде: Јавна набавка -  Општи,специфични,потрошни материјал, партија бр. 18.  (поступак број: 06/17)</t>
  </si>
  <si>
    <t>Предмет понуде: Јавна набавка - Општи,специфични,потрошни материјал, партија бр.18  (поступак број: 06/17)</t>
  </si>
  <si>
    <t>Предмет понуде: Јавна набавка -  Општи,специфични,потрошни материјал, партија бр. 19.  (поступак број: 06/17)</t>
  </si>
  <si>
    <t>Предмет понуде: Јавна набавка - Општи,специфични,потрошни материјал партија бр. 19.  (поступак број: 06/17)</t>
  </si>
  <si>
    <t>Предмет понуде: Јавна набавка - Општи,специфични,потрошни материјал, партија бр.20.  (поступак број: 06/17)</t>
  </si>
  <si>
    <t>Предмет понуде: Јавна набавка - Општи,специфични,потрошни материјал, партија бр. 20.  (поступак број: 06/17)</t>
  </si>
  <si>
    <t>Предмет понуде: Јавна набавка -  Општи,специфични,потрошни материјал, партија бр. 21  (поступак број: 06/17)</t>
  </si>
  <si>
    <t>Предмет понуде: Јавна набавка - Општи,специфични,потрошни материјал, партија бр. 21   (поступак број: 06/17)</t>
  </si>
  <si>
    <t>Предмет понуде: Јавна набавка -  Општи,специфични,потрошни материјал, партија бр. 22.  (поступак број: 06/17)</t>
  </si>
  <si>
    <t>Предмет понуде: Јавна набавка -Општи,специфични,потрошни материјал, партија бр.22 .  (поступак број: 06/17)</t>
  </si>
  <si>
    <t>Предмет понуде: Јавна набавка -  Општи,специфични,потрошни материјал, партија бр. 23.  (поступак број: 06/17)</t>
  </si>
  <si>
    <t>Предмет понуде: Јавна набавка - Општи,специфични,потрошни материјал, партија бр. 23 (поступак број: 06/17)</t>
  </si>
  <si>
    <t>Предмет понуде: Јавна набавка -  Општи,специфични,потрошни материјал, партија бр. 24  (поступак број: 06/17)</t>
  </si>
  <si>
    <t>Предмет понуде: Јавна набавка - Општи,специфични,потрошни материјал, партија бр. 24 (поступак број: 06/17)</t>
  </si>
  <si>
    <t>Предмет понуде: Јавна набавка - Општи,специфични,потрошни материјал, партија бр. 25 (поступак број: 06/17)</t>
  </si>
  <si>
    <t>Предмет понуде: Јавна набавка - Општи,специфични,потрошни материјал, партија бр. 26 (поступак број: 06/17)</t>
  </si>
  <si>
    <t>Предмет понуде: Јавна набавка - Општи,специфични,потрошни материјал, партија бр. 27 (поступак број: 06/17)</t>
  </si>
  <si>
    <t>Предмет понуде: Јавна набавка - Општи,специфични,потрошни материјал, партија бр. 28 (поступак број: 06/17)</t>
  </si>
  <si>
    <t>Предмет понуде: Јавна набавка - Општи,специфични,потрошни материјал, партија бр. 29 (поступак број: 06/17)</t>
  </si>
  <si>
    <t xml:space="preserve">  </t>
  </si>
  <si>
    <t>Предмет понуде: Јавна набавка - Општи,специфични,потрошни материјал, партија бр.30 (поступак број: 06/17)</t>
  </si>
  <si>
    <t>Предмет понуде: Јавна набавка - Општи,специфични,потрошни материјал, партија бр.30   (поступак број: 06/17)</t>
  </si>
  <si>
    <t>Предмет понуде: Јавна набавка - Општи,специфични,потрошни материјал, партија бр. 31 (поступак број: 06/17)</t>
  </si>
  <si>
    <t>Предмет понуде: Јавна набавка - Општи,специфични,потрошни материјал, партија бр. 32 (поступак број: 06/17)</t>
  </si>
  <si>
    <t>Предмет понуде: Јавна набавка - Општи,специфични,потрошни материјал, партија бр.33   (поступак број: 06/17)</t>
  </si>
  <si>
    <t>Предмет понуде: Јавна набавка - Општи,специфични,потрошни материјал, партија бр. 33 (поступак број: 06/17)</t>
  </si>
  <si>
    <t>Предмет понуде: Јавна набавка - Општи,специфични,потрошни материјал, партија бр. 34 (поступак број: 06/17)</t>
  </si>
  <si>
    <t>Предмет понуде: Јавна набавка - Општи,специфични,потрошни материјал, партија бр.34 (поступак број: 06/17)</t>
  </si>
  <si>
    <t>Предмет понуде: Јавна набавка - Општи,специфични,потрошни материјал, партија бр. 35 (поступак број: 06/17)</t>
  </si>
  <si>
    <t>Предмет понуде: Јавна набавка - Општи,специфични,потрошни материјал, партија бр. 36 (поступак број: 06/17)</t>
  </si>
  <si>
    <t>Предмет понуде: Јавна набавка - Општи,специфични,потрошни материјал, партија бр. 37 (поступак број: 06/17)</t>
  </si>
  <si>
    <t>Предмет понуде: Јавна набавка - Општи,специфични,потрошни материјал, партија бр. 38 (поступак број: 06/17)</t>
  </si>
  <si>
    <t>Предмет понуде: Јавна набавка - Општи,специфични,потрошни материјал, партија бр. 39 (поступак број: 06/17)</t>
  </si>
  <si>
    <t>Предмет понуде: Јавна набавка - Општи,специфични,потрошни материјал, партија бр. 40 (поступак број: 06/17)</t>
  </si>
  <si>
    <t>Предмет понуде: Јавна набавка - Општи,специфични,потрошни материјал, партија бр. 41 (поступак број: 06/17)</t>
  </si>
  <si>
    <t>Предмет понуде: Јавна набавка - Општи,специфични,потрошни материјал, партија бр. 42 (поступак број: 06/17)</t>
  </si>
  <si>
    <t>Предмет понуде: Јавна набавка - Општи,специфични,потрошни материјал, партија бр. 43 (поступак број: 06/17)</t>
  </si>
  <si>
    <t>Предмет понуде: Јавна набавка - Општи,специфични,потрошни материјал, партија бр. 44 (поступак број: 06/17)</t>
  </si>
  <si>
    <t>Предмет понуде: Јавна набавка - Општи,специфични,потрошни материјал, партија бр. 45 (поступак број: 06/17)</t>
  </si>
  <si>
    <t>Предмет понуде: Јавна набавка - Општи,специфични,потрошни материјал, партија бр. 46 (поступак број: 06/17)</t>
  </si>
  <si>
    <t>Предмет понуде: Јавна набавка - Општи,специфични,потрошни материјал, партија бр. 47 (поступак број: 06/17)</t>
  </si>
  <si>
    <t>Предмет понуде: Јавна набавка - Општи,специфични,потрошни материјал, партија бр. 48 (поступак број: 06/17)</t>
  </si>
  <si>
    <t>Предмет понуде: Јавна набавка - Општи,специфични,потрошни материјал, партија бр. 49 (поступак број: 06/17)</t>
  </si>
  <si>
    <t>Предмет понуде: Јавна набавка - Општи,специфични,потрошни материјал, партија бр. 50 (поступак број: 06/17)</t>
  </si>
  <si>
    <t>Предмет понуде: Јавна набавка - Општи,специфични,потрошни материјал, партија бр. 51 (поступак број: 06/17)</t>
  </si>
  <si>
    <t>Предмет понуде: Јавна набавка - Општи,специфични,потрошни материјал, партија бр. 52 (поступак број: 06/17)</t>
  </si>
  <si>
    <t>Предмет понуде: Јавна набавка - Општи,специфични,потрошни материјал, партија бр. 53 (поступак број: 06/17)</t>
  </si>
  <si>
    <t>Предмет понуде: Јавна набавка - Општи,специфични,потрошни материјал, партија бр. 54 (поступак број: 06/17)</t>
  </si>
  <si>
    <t>Предмет понуде: Јавна набавка - Општи,специфични,потрошни материјал, партија бр. 55 (поступак број: 06/17)</t>
  </si>
  <si>
    <t>Предмет понуде: Јавна набавка - Општи,специфични,потрошни материјал, партија бр. 56 (поступак број: 06/17)</t>
  </si>
  <si>
    <t>Страна: 100</t>
  </si>
  <si>
    <t>Страна:101 .</t>
  </si>
  <si>
    <t>Страна: 103.</t>
  </si>
  <si>
    <t>Страна: 104.</t>
  </si>
  <si>
    <t>Страна: 105.</t>
  </si>
  <si>
    <t>Страна: 106.</t>
  </si>
  <si>
    <t>Страна: 107</t>
  </si>
  <si>
    <t>Страна:108 .</t>
  </si>
  <si>
    <t>Страна: 109</t>
  </si>
  <si>
    <t>Страна: 110.</t>
  </si>
  <si>
    <t>Страна:111 .</t>
  </si>
  <si>
    <t>Страна:112 .</t>
  </si>
  <si>
    <t>Страна:113 .</t>
  </si>
  <si>
    <t>Страна:114 .</t>
  </si>
  <si>
    <t>Страна:115.</t>
  </si>
  <si>
    <t>Страна:116 .</t>
  </si>
  <si>
    <t>Страна:117 .</t>
  </si>
  <si>
    <t>Страна:118 .</t>
  </si>
  <si>
    <t>Страна: 119</t>
  </si>
  <si>
    <t>Страна: 120.</t>
  </si>
  <si>
    <t>Страна: 121.</t>
  </si>
  <si>
    <t>Страна: 122.</t>
  </si>
  <si>
    <t>Страна: 123.</t>
  </si>
  <si>
    <t>Страна: 124.</t>
  </si>
  <si>
    <t>Страна: 125.</t>
  </si>
  <si>
    <t>Страна: 126</t>
  </si>
  <si>
    <t>Страна: 127.</t>
  </si>
  <si>
    <t>Страна: 128.</t>
  </si>
  <si>
    <t>Страна: 129.</t>
  </si>
  <si>
    <t>Страна: 130.</t>
  </si>
  <si>
    <t>Страна: 131.</t>
  </si>
  <si>
    <t>Страна: 132.</t>
  </si>
  <si>
    <t>Страна: 133.</t>
  </si>
  <si>
    <t>Страна: 134.</t>
  </si>
  <si>
    <t>Страна: 135.</t>
  </si>
  <si>
    <t>Страна: 136.</t>
  </si>
  <si>
    <t>Страна: 137.</t>
  </si>
  <si>
    <t>Предмет понуде: Јавна набавка - Општи,специфични,потрошни материјал, партија бр. 57 (поступак број: 06/17)</t>
  </si>
  <si>
    <t>Страна: 138.</t>
  </si>
  <si>
    <t>Предмет понуде: Јавна набавка - Општи,специфични,потрошни материјал, партија бр. 58 (поступак број: 06/17)</t>
  </si>
  <si>
    <t>Предмет понуде: Јавна набавка - Општи,специфични,потрошни материјал, партија бр. 59 (поступак број: 06/17)</t>
  </si>
  <si>
    <t>Предмет понуде: Јавна набавка - Општи,специфични,потрошни материјал, партија бр. 60 ( поступак број: 06/17)</t>
  </si>
  <si>
    <t>Предмет понуде: Јавна набавка - Општи,специфични,потрошни материјал, партија бр. 60 (поступак број: 06/17)</t>
  </si>
  <si>
    <t>Предмет понуде: Јавна набавка - Општи,специфични,потрошни материјал, партија бр. 61 (поступак број: 06/17)</t>
  </si>
  <si>
    <t>Предмет понуде: Јавна набавка - Општи,специфични,потрошни материјал, партија бр. 61  (поступак број: 06/17)</t>
  </si>
  <si>
    <t>Предмет понуде: Јавна набавка - Општи,специфични,потрошни материјал, партија бр. 62 (поступак број: 06/17)</t>
  </si>
  <si>
    <t>Предмет понуде: Јавна набавка - Општи,специфични,потрошни материјал, партија бр. 63 (поступак број: 06/17)</t>
  </si>
  <si>
    <t>Предмет понуде: Јавна набавка - Општи,специфични,потрошни материјал, партија бр. 64 (поступак број: 06/17)</t>
  </si>
  <si>
    <t>Предмет понуде: Јавна набавка - Општи,специфични,потрошни материјал, партија бр. 65 (поступак број: 06/17)</t>
  </si>
  <si>
    <t>Предмет понуде: Јавна набавка - Општи,специфични,потрошни материјал, партија бр. 66 (поступак број: 06/17)</t>
  </si>
  <si>
    <t>Предмет понуде: Јавна набавка - Општи,специфични,потрошни материјал, партија бр. 67 (поступак број: 06/17)</t>
  </si>
  <si>
    <t>Предмет понуде: Јавна набавка - Општи,специфични,потрошни материјал, партија бр. 68 (поступак број: 06/17)</t>
  </si>
  <si>
    <t>Предмет понуде: Јавна набавка - Општи,специфични,потрошни материјал, партија бр. 69 (поступак број: 06/17)</t>
  </si>
  <si>
    <t>Предмет понуде: Јавна набавка - Општи,специфични,потрошни материјал, партија бр. 70 (поступак број: 06/17)</t>
  </si>
  <si>
    <t>Предмет понуде: Јавна набавка - Општи,специфични,потрошни материјал, партија бр. 71 (поступак број: 06/17)</t>
  </si>
  <si>
    <t>Предмет понуде: Јавна набавка - Општи,специфични,потрошни материјал, партија бр. 72 (поступак број: 06/17)</t>
  </si>
  <si>
    <t>Предмет понуде: Јавна набавка - Општи,специфични,потрошни материјал, партија бр. 73 (поступак број: 06/17)</t>
  </si>
  <si>
    <t>Предмет понуде: Јавна набавка - Општи,специфични,потрошни материјал, партија бр. 74 (поступак број: 06/17)</t>
  </si>
  <si>
    <t>Предмет понуде: Јавна набавка - Општи,специфични,потрошни материјал, партија бр. 75 (поступак број: 06/17)</t>
  </si>
  <si>
    <t>Предмет понуде: Јавна набавка - Општи,специфични,потрошни материјал, партија бр. 76 (поступак број: 06/17)</t>
  </si>
  <si>
    <t>Предмет понуде: Јавна набавка - Општи,специфични,потрошни материјал, партија бр. 77 (поступак број: 06/17)</t>
  </si>
  <si>
    <t>Предмет понуде: Јавна набавка - Општи,специфични,потрошни материјал, партија бр. 78 (поступак број: 06/17)</t>
  </si>
  <si>
    <t>Предмет понуде: Јавна набавка - Општи,специфични,потрошни материјал, партија бр. 79 (поступак број: 06/17)</t>
  </si>
  <si>
    <t>Предмет понуде: Јавна набавка - Општи,специфични,потрошни материјал, партија бр. 80 (поступак број: 06/17)</t>
  </si>
  <si>
    <t>Предмет понуде: Јавна набавка - Општи,специфични,потрошни материјал, партија бр. 81 (поступак број: 06/17)</t>
  </si>
  <si>
    <t>Предмет понуде: Јавна набавка - Општи,специфични,потрошни материјал, партија бр.81 (поступак број: 06/17)</t>
  </si>
  <si>
    <t>Предмет понуде: Јавна набавка - Општи,специфични,потрошни материјал, партија бр. 82 (поступак број: 06/17)</t>
  </si>
  <si>
    <t>Предмет понуде: Јавна набавка - Општи,специфични,потрошни материјал, партија бр. 83 (поступак број: 06/17)</t>
  </si>
  <si>
    <t>Предмет понуде: Јавна набавка - Општи,специфични,потрошни материјал, партија бр. 84 (поступак број: 06/17)</t>
  </si>
  <si>
    <t>Предмет понуде: Јавна набавка - Општи,специфични,потрошни материјал, партија бр. 85 (поступак број: 06/17)</t>
  </si>
  <si>
    <t>Предмет понуде: Јавна набавка - Општи,специфични,потрошни материјал, партија бр. 86 (поступак број: 06/17)</t>
  </si>
  <si>
    <t>Предмет понуде: Јавна набавка - Општи,специфични,потрошни материјал, партија бр. 87 (поступак број: 06/17)</t>
  </si>
  <si>
    <t>Предмет понуде: Јавна набавка - Општи,специфични,потрошни материјал, партија бр. 88 (поступак број: 06/17)</t>
  </si>
  <si>
    <t>Страна: 139.</t>
  </si>
  <si>
    <t>Страна: 140.</t>
  </si>
  <si>
    <t>Страна: 141.</t>
  </si>
  <si>
    <t>Страна: 142.</t>
  </si>
  <si>
    <t>Страна: 143.</t>
  </si>
  <si>
    <t>Страна: 144.</t>
  </si>
  <si>
    <t>Страна: 145.</t>
  </si>
  <si>
    <t>Страна: 146.</t>
  </si>
  <si>
    <t>Страна: 147.</t>
  </si>
  <si>
    <t>Страна: 148.</t>
  </si>
  <si>
    <t>Страна: 149</t>
  </si>
  <si>
    <t>Страна: 150.</t>
  </si>
  <si>
    <t>Страна: 151.</t>
  </si>
  <si>
    <t>Страна: 152.</t>
  </si>
  <si>
    <t>Страна: 153</t>
  </si>
  <si>
    <t>Страна: 154.</t>
  </si>
  <si>
    <t>Страна: 155.</t>
  </si>
  <si>
    <t>Страна: 156.</t>
  </si>
  <si>
    <t>Страна: 157.</t>
  </si>
  <si>
    <t>Страна: 158</t>
  </si>
  <si>
    <t>Страна: 159</t>
  </si>
  <si>
    <t>Страна: 160.</t>
  </si>
  <si>
    <t>Страна: 161</t>
  </si>
  <si>
    <t>Страна: 162.</t>
  </si>
  <si>
    <t>Страна: 163.</t>
  </si>
  <si>
    <t>Страна: 164.</t>
  </si>
  <si>
    <t>Страна: 165.</t>
  </si>
  <si>
    <t>Страна: 166.</t>
  </si>
  <si>
    <t>Страна: 167</t>
  </si>
  <si>
    <t>Страна: 168.</t>
  </si>
  <si>
    <t>Страна: 169.</t>
  </si>
  <si>
    <t>Страна: 170.</t>
  </si>
  <si>
    <t>Страна: 171.</t>
  </si>
  <si>
    <t>Страна: 172</t>
  </si>
  <si>
    <t>Страна: 173.</t>
  </si>
  <si>
    <t>Страна: 174.</t>
  </si>
  <si>
    <t>Страна: 175.</t>
  </si>
  <si>
    <t>Страна: 176.</t>
  </si>
  <si>
    <t>Страна: 177.</t>
  </si>
  <si>
    <t>Страна: 178.</t>
  </si>
  <si>
    <t>Страна: 179.</t>
  </si>
  <si>
    <t>Страна: 180.</t>
  </si>
  <si>
    <t>Страна: 181.</t>
  </si>
  <si>
    <t>Страна: 182.</t>
  </si>
  <si>
    <t>Страна: 183.</t>
  </si>
  <si>
    <t>Страна: 184.</t>
  </si>
  <si>
    <t>Страна: 185.</t>
  </si>
  <si>
    <t>Страна: 187.</t>
  </si>
  <si>
    <t>Страна: 188.</t>
  </si>
  <si>
    <t>Страна: 189.</t>
  </si>
  <si>
    <t>Страна: 192.</t>
  </si>
  <si>
    <t>Страна: 193.</t>
  </si>
  <si>
    <t>Страна: 199.</t>
  </si>
  <si>
    <t>Страна: 201</t>
  </si>
  <si>
    <t>Страна: 204</t>
  </si>
  <si>
    <t>Страна: 205</t>
  </si>
  <si>
    <t>Страна: 206</t>
  </si>
  <si>
    <t>Страна: 207</t>
  </si>
  <si>
    <t>Страна: 208</t>
  </si>
  <si>
    <t>Страна: 209</t>
  </si>
  <si>
    <t>Страна: 210</t>
  </si>
  <si>
    <t>Страна: 211</t>
  </si>
  <si>
    <t>Страна: 215.</t>
  </si>
  <si>
    <t>Страна: 217</t>
  </si>
  <si>
    <t>Страна: 218</t>
  </si>
  <si>
    <t>Страна: 219</t>
  </si>
  <si>
    <t>Страна: 220</t>
  </si>
  <si>
    <t>Страна: 224</t>
  </si>
  <si>
    <t>Страна: 225</t>
  </si>
  <si>
    <t>Страна: 228.</t>
  </si>
  <si>
    <t>Страна: 231</t>
  </si>
  <si>
    <t>Страна: 232</t>
  </si>
  <si>
    <t>Страна: 233</t>
  </si>
  <si>
    <t>Страна: 236</t>
  </si>
  <si>
    <t>Страна: 237</t>
  </si>
  <si>
    <t>Страна: 238</t>
  </si>
  <si>
    <t>Страна: 239</t>
  </si>
  <si>
    <t>Страна: 240</t>
  </si>
  <si>
    <t>Страна: 241</t>
  </si>
  <si>
    <t>Страна: 242</t>
  </si>
  <si>
    <t>Страна: 243</t>
  </si>
  <si>
    <t>Страна: 244</t>
  </si>
  <si>
    <t>Страна: 245</t>
  </si>
  <si>
    <t>Страна: 246</t>
  </si>
  <si>
    <t>Страна: 247</t>
  </si>
  <si>
    <t>Страна: 250</t>
  </si>
  <si>
    <t>Страна: 252</t>
  </si>
  <si>
    <t>Страна: 255.</t>
  </si>
  <si>
    <t>Страна: 257</t>
  </si>
  <si>
    <t>Страна: 259</t>
  </si>
  <si>
    <t>Страна: 258</t>
  </si>
  <si>
    <t>Страна: 262</t>
  </si>
  <si>
    <t>Предмет понуде: Јавна набавка - Општи,специфични,потрошни материјал, партија бр. 89 (поступак број: 06/17)</t>
  </si>
  <si>
    <t>Предмет понуде: Јавна набавка - Општи,специфични,потрошни материјал, партија бр. 90 (поступак број: 06/17)</t>
  </si>
  <si>
    <t>Предмет понуде: Јавна набавка - Општи,специфични,потрошни материјал, партија бр. 91 (поступак број: 06/17)</t>
  </si>
  <si>
    <t>Предмет понуде: Јавна набавка - Општи,специфични,потрошни материјал, партија бр. 92 (поступак број: 06/17)</t>
  </si>
  <si>
    <t>Предмет понуде: Јавна набавка - Општи,специфични,потрошни материјал, партија бр. 93 (поступак број: 06/17)</t>
  </si>
  <si>
    <t>Предмет понуде: Јавна набавка - Општи,специфични,потрошни материјал, партија бр. 94 (поступак број: 06/17)</t>
  </si>
  <si>
    <t>Предмет понуде: Јавна набавка - Општи,специфични,потрошни материјал, партија бр. 95 (поступак број: 06/17)</t>
  </si>
  <si>
    <t>Предмет понуде: Јавна набавка - Општи,специфични,потрошни материјал, партија бр. 96 (поступак број: 06/17)</t>
  </si>
  <si>
    <t>Предмет понуде: Јавна набавка - Општи,специфични,потрошни материјал, партија бр. 97 (поступак број: 06/17)</t>
  </si>
  <si>
    <t>Предмет понуде: Јавна набавка - Општи,специфични,потрошни материјал, партија бр. 98 (поступак број: 06/17)</t>
  </si>
  <si>
    <t>Предмет понуде: Јавна набавка - Општи,специфични,потрошни материјал, партија бр. 99 (поступак број: 06/17)</t>
  </si>
  <si>
    <t>Предмет понуде: Јавна набавка - Општи,специфични,потрошни материјал, партија бр. 100 (поступак број: 06/17)</t>
  </si>
  <si>
    <t>Предмет понуде: Јавна набавка - Општи,специфични,потрошни материјал, партија бр. 101 (поступак број: 06/17)</t>
  </si>
  <si>
    <t>Предмет понуде: Јавна набавка - Општи,специфични,потрошни материјал, партија бр. 102 (поступак број: 06/17)</t>
  </si>
  <si>
    <t>Предмет понуде: Јавна набавка - Општи,специфични,потрошни материјал, партија бр. 103 (поступак број: 06/17)</t>
  </si>
  <si>
    <t>Предмет понуде: Јавна набавка - Општи,специфични,потрошни материјал, партија бр. 104 (поступак број: 06/17)</t>
  </si>
  <si>
    <t>Предмет понуде: Јавна набавка - Општи,специфични,потрошни материјал, партија бр. 105 (поступак број: 06/17)</t>
  </si>
  <si>
    <t>Предмет понуде: Јавна набавка - Општи,специфични,потрошни материјал, партија бр. 106 (поступак број: 06/17)</t>
  </si>
  <si>
    <t>Предмет понуде: Јавна набавка - Општи,специфични,потрошни материјал, партија бр. 107 (поступак број: 06/17)</t>
  </si>
  <si>
    <t>Предмет понуде: Јавна набавка - Општи,специфични,потрошни материјал, партија бр. 108 (поступак број: 06/17)</t>
  </si>
  <si>
    <t>Предмет понуде: Јавна набавка - Општи,специфични,потрошни материјал, партија бр. 109 (поступак број: 06/17)</t>
  </si>
  <si>
    <t>Предмет понуде: Јавна набавка - Општи,специфични,потрошни материјал, партија бр. 110 (поступак број: 06/17)</t>
  </si>
  <si>
    <t>Предмет понуде: Јавна набавка - Општи,специфични,потрошни материјал, партија бр. 111 (поступак број: 06/17)</t>
  </si>
  <si>
    <t>Предмет понуде: Јавна набавка - Општи,специфични,потрошни материјал, партија бр. 112 (поступак број: 06/17)</t>
  </si>
  <si>
    <t>Предмет понуде: Јавна набавка - Општи,специфични,потрошни материјал, партија бр. 113 (поступак број: 06/17)</t>
  </si>
  <si>
    <t>Предмет понуде: Јавна набавка - Општи,специфични,потрошни материјал, партија бр. 113(поступак број: 06/17)</t>
  </si>
  <si>
    <t>Предмет понуде: Јавна набавка - Општи,специфични,потрошни материјал, партија бр. 114 (поступак број: 06/17)</t>
  </si>
  <si>
    <t>Предмет понуде: Јавна набавка - Општи,специфични,потрошни материјал, партија бр. 115 (поступак број: 06/17)</t>
  </si>
  <si>
    <t>Предмет понуде: Јавна набавка - Општи,специфични,потрошни материјал, партија бр. 116 (поступак број: 06/17)</t>
  </si>
  <si>
    <t>Предмет понуде: Јавна набавка - Општи,специфични,потрошни материјал, партија бр. 117 (поступак број: 06/17)</t>
  </si>
  <si>
    <t>Предмет понуде: Јавна набавка - Општи,специфични,потрошни материјал, партија бр. 118 (поступак број: 06/17)</t>
  </si>
  <si>
    <t>Предмет понуде: Јавна набавка - Општи,специфични,потрошни материјал, партија бр. 118(поступак број: 06/17)</t>
  </si>
  <si>
    <t>Предмет понуде: Јавна набавка - Општи,специфични,потрошни материјал, партија бр. 119 (поступак број: 06/17)</t>
  </si>
  <si>
    <t>PVC oralno/nazalni endotrahealni tubusi sa kafom velikog volumena malog pritiska, sa Murphy otvorom sa strane, providni, sa pilot balončićem, graduisan, sa konektorom, sa Rtg neprozirnom linijom(opciono),sterilni, bez lateksa,za jednokratnu upotrebu, broj 6 (ID 6 mm OD 8 mm),  broj 6.5 (ID 6.5 mm OD 8.5 mm); broj 7 (ID 7mm OD 9.2  mm); broj 7.5  (ID 7.5mm OD 10mm); broj 8.5  (ID 8.5 mm OD 11.3 mm), broj 8  (ID 8mm OD 10.7mm)broj 9  (ID 9mm OD 12mm), broj 9.5  (ID 9.5mm OD 12.7mm)</t>
  </si>
  <si>
    <t>kom</t>
  </si>
  <si>
    <t>EEG iglene elektrode  za EMNG 50mm x 0.46mm (26G)</t>
  </si>
  <si>
    <t>Процењена вредност:  320.000,00 динара</t>
  </si>
  <si>
    <t xml:space="preserve">Entopija senzor elektroda (za Datex-Ohmeda S/5 monitor) za odrasle za jednokratnu upotrebu- Jednodelni ergonomski senzor sa vizuelnim oznakama, vezom u jednoj tački, niske impedance, elektrodama sa gelom, bez lateksa i polivinil hlorida (PVC) </t>
  </si>
  <si>
    <t>Процењена вредност: 210.000,00 динара</t>
  </si>
  <si>
    <t>Elektrode za monitoring dubine anestezije-BIS-za odrasle za jednokratnu upotrebu, samolepljive, četvorodelne, sa provodljivim gelom koji je aplikovan na površini senzora ispod lepljive pene.Sa Zip-rep igličastom tehnologijom koja omogućava probijanje ispod prvog sloja epiderma čela. Prilagodljiv različitim veličinama glave.Bez lateksa.Duži krak, u kombinaciji sa gumiranim PIC konektorom, konekcija sa kablom monitora sa klik mehanizmom.</t>
  </si>
  <si>
    <t>Процењена вредност: 690.000,00 динара</t>
  </si>
  <si>
    <t>Elektrode za praćenje cerebralne perfuzije za aparat INVOS</t>
  </si>
  <si>
    <t>Процењена вредност:  610.000,00  динара</t>
  </si>
  <si>
    <t>Kartica za neinvazivni hemodinamski monitoring LIDCO RAPID za neinvazivno/invazivno merenje hemodinamskih parametara.</t>
  </si>
  <si>
    <t>Процењена вредност: 610.000,00 динара</t>
  </si>
  <si>
    <t>EKG papir za Innomed aparat 112mm x 45mm</t>
  </si>
  <si>
    <t>EKG papir za Innomed Hard Screen  aparat 110mm x150mm x 200</t>
  </si>
  <si>
    <t xml:space="preserve">EKG papir za Schiller aparat  90mmx90mmx400 </t>
  </si>
  <si>
    <t>EKG papir za Schiller aparat 210mmx280mmx240</t>
  </si>
  <si>
    <t>EKG papir za Hellige aparat 5000 210mmx280mmx180</t>
  </si>
  <si>
    <t>Процењена вредност: 10.000,00 динара</t>
  </si>
  <si>
    <t>EKG papir za Hellige aparat 400 80mmx90mmx280</t>
  </si>
  <si>
    <t>Papir za  ultrazvuk  (Mitshubishi,Sonny,Toshiba) 110mmx20m silver</t>
  </si>
  <si>
    <t>Процењена вредност: 18.500,00 динара</t>
  </si>
  <si>
    <t>CTG papir Bistos  BT-350  150mmx90mmx200</t>
  </si>
  <si>
    <t>Процењена вредност: 8.000,00 динара</t>
  </si>
  <si>
    <t xml:space="preserve">EKG samolepljive elektrode, dečije </t>
  </si>
  <si>
    <t>Процењена вредност: 2.000,00 динара</t>
  </si>
  <si>
    <t xml:space="preserve">EKG elektrode sa gelom 40mm za ehokardiografiju </t>
  </si>
  <si>
    <t>EKG elektrode sa gelom 55mm-60mm za holter EKG, dijagnostiku i ergometriju, mikroporozna traka, otporne na tečnosti, čvrsto prijanjanje</t>
  </si>
  <si>
    <t>Процењена вредност: 550.000,00  динара</t>
  </si>
  <si>
    <t>Neutralne elektrode za jednokratnu upotrebu, nepodeljene</t>
  </si>
  <si>
    <t>Neutralne elektrode za jednokratnu upotrebu, podeljene</t>
  </si>
  <si>
    <t>Rendgen film za AGFA medicinski printer 25x30 (a 100kom)</t>
  </si>
  <si>
    <t>kutija</t>
  </si>
  <si>
    <t>Rendgen film za AGFA medicinski printer 35x43  (a 100kom)</t>
  </si>
  <si>
    <t>Rendgen film za AGFA medicinski printer za mamografiju 25x30  (a 100kom)</t>
  </si>
  <si>
    <t>Процењена вредност:  4.630.000,00 динара</t>
  </si>
  <si>
    <t>Hidrofilna nesterilna gaza 80cmx100m 20-nitna min. gustine min. 27.0g/m²</t>
  </si>
  <si>
    <t>Процењена вредност:  2.400.000,00 динара</t>
  </si>
  <si>
    <t xml:space="preserve">Kaliko zavoj utkani rub 5cmx5m </t>
  </si>
  <si>
    <t>Kaliko zavoj utkani rub 8cmx5m</t>
  </si>
  <si>
    <t>Kaliko zavoj utkani rub 10cmx5m</t>
  </si>
  <si>
    <t>Kaliko zavoj utkani rub 15cmx5m</t>
  </si>
  <si>
    <t>Процењена вредност: 153.000,00 динара</t>
  </si>
  <si>
    <t>Elastični zavoj 15cm x10m</t>
  </si>
  <si>
    <t>Процењена вредност:  60.000,00 динара</t>
  </si>
  <si>
    <t>Процењена вредност: 21.500,00 динара</t>
  </si>
  <si>
    <t>Turban zavoj broj 2 a 25m</t>
  </si>
  <si>
    <t>Turban zavoj broj 3 a 25m</t>
  </si>
  <si>
    <t>Elastičan samoprijanjajući zavoj od rastegljivog poroznog netkanog materijala, 75mm x4.5m (koban ili ekvivalentno)</t>
  </si>
  <si>
    <t>Процењена вредност: 24.000,00   динара</t>
  </si>
  <si>
    <t xml:space="preserve">Elastične čarape, antitromboembolijske, za celu nogu, kompresioni profil 18/14/8/10/8 mmHg, sa otvorom za inspekciju prstiju, cirkumferetnog tkanja (horizontalna elastična nit protkana u cirkumferentno tkanje -hotisontal stretch) sa rasterećenjem pritiska u predelu zatkolene jame i prepona, kao i preponskim džepom za amortizaciju postoperativnog edema; različitih veličina (S/S, S/R, S/L......) </t>
  </si>
  <si>
    <t>par</t>
  </si>
  <si>
    <t>Процењена вредност: 130.000,00  динара</t>
  </si>
  <si>
    <t>Sanitetska vata 100% pamuk a 1 kg</t>
  </si>
  <si>
    <t>kg</t>
  </si>
  <si>
    <t>Процењена вредност: 250.000,00 динара</t>
  </si>
  <si>
    <t>Papirna vata 100% celuloza a 1kg</t>
  </si>
  <si>
    <t>Процењена вредност:  500.000,00 динара</t>
  </si>
  <si>
    <t>Flaster na  svilenoj osnovi hipoalergijski 5cmx9.1m</t>
  </si>
  <si>
    <t>Процењена вредност: 100.000,00 динара</t>
  </si>
  <si>
    <t>Polupropusni poliuretanski flaster sa hlorheksidin-glukonat jastučetom za fiksiranje CVK katetera, CVK katetera za hemodijalizu, arterijskih kanila. Dimenzije 3cmx7cm (4inc x 6.5inc )</t>
  </si>
  <si>
    <t>Polupropusni poliuretanski flaster sa hlorheksidin- glukonat jastučetom za fiksiranje CVK katetera, CVK katetera za hemodijalizu, arterijskih kanila 3x4cm (3.5inc x4.5inc)</t>
  </si>
  <si>
    <t xml:space="preserve">Hipoalergijski flaster 10cmx10m </t>
  </si>
  <si>
    <t>Trbušne komprese 30cmx20cm a 5 kom (16 slojeva)</t>
  </si>
  <si>
    <t>paket</t>
  </si>
  <si>
    <t>Trbušne komprese 30cmx20cm a 2 kom (16 slojeva)</t>
  </si>
  <si>
    <t xml:space="preserve">Sterilne komprese 20cmx10cm a 10  kom (16 slojeva) </t>
  </si>
  <si>
    <t xml:space="preserve">Sterilne komprese 25cmx12cm a 2  kom (12 slojeva) </t>
  </si>
  <si>
    <t xml:space="preserve">Sterilne komprese 18cmx8cm a 5 kom (16 slojeva) </t>
  </si>
  <si>
    <t xml:space="preserve">Sterilne komprese 7,5cmx7,5cm a 10  kom(16 slojeva) </t>
  </si>
  <si>
    <t xml:space="preserve">Sterilne komprese 7,5cmx7,5cm a  5 kom(16 slojeva) </t>
  </si>
  <si>
    <t xml:space="preserve">Sterilne komprese 5cmx5cm a  10 kom(16 slojeva) </t>
  </si>
  <si>
    <t xml:space="preserve">Sterilne komprese 5cmx5cm a  5 kom(16 slojeva) </t>
  </si>
  <si>
    <t xml:space="preserve">STERILNI SET ZA PUPAK ( sterilni tupferi 20cmx20cm a 2  kom; sterilna trouglasta kompresa 18cmx12cmx12cm a 2 kom) </t>
  </si>
  <si>
    <t>SET ZA PREVIJANJE (sterilne komprese 18cmx8cm a 2  kom(16 slojeva), sterilni tupferi 20cmx20cm a 4 kom; sterilni tupferi 10cmx10cm a 2 kom; pinceta a 1kom)</t>
  </si>
  <si>
    <t>SET ZA POROĐAJNU SALU (sterilne komprese 5cmx5cm a 5  kom(16 slojeva), trouglasta  kompresa 18cmx12cmx12cm a 2  kom (2 sloja); sterilni tupferi 20cmx20cm a 2 kom; sterilni tupferi 10cmx10cm a 2 kom)</t>
  </si>
  <si>
    <t>Intravenska kanila sa injekcionim ulazom na sredini krilaca sa jednosmernom valvulom i hidrofobnim stoperom za krv, 16G, 50mm</t>
  </si>
  <si>
    <t>Intravenska kanila sa injekcionim ulazom na sredini krilaca sa jednosmernom valvulom i hidrofobnim stoperom za krv, 18G, 45mm mogućnost dorzalne verzije, dužina katetera 25mm</t>
  </si>
  <si>
    <t>Intravenska kanila sa injekcionim ulazom na sredini krilaca sa jednosmernom valvulom i hidrofobnim stoperom za krv, 20G, 33mm mogućnost dorzalne verzije, dužina katetera 25mm</t>
  </si>
  <si>
    <t xml:space="preserve">Intravenska kanila sa injekcionim ulazom na sredini krilaca sa jednosmernom valvulom i hidrofobnim stoperom za krv, 22G, 25mm </t>
  </si>
  <si>
    <t xml:space="preserve">Intravenska kanila od PUR-sa injekcionim  ulazom sa jednosmernom valvulom na sredini krilaca  i hidrofobnim stoperom za krv, 24G, 19mm </t>
  </si>
  <si>
    <t>Intravenska kanila sa samoaktivirajućim mehanizmom od uboda, 20G, mogućnost dorzalne verzije, dužina katetera 25mm</t>
  </si>
  <si>
    <t>Intravenska kanila  sa 4 kontrasne linije, jednosmerna valvula, stoper za krv od hidrofobnog materijala bez PVC-a i latexa 26Gx19mm</t>
  </si>
  <si>
    <t>Zatvarači za intravenske kanile</t>
  </si>
  <si>
    <t>Процењена вредност: 851.000,00 динара</t>
  </si>
  <si>
    <t>Hiruške  kape od flisa</t>
  </si>
  <si>
    <t>Hiruške  kaljače od flisa</t>
  </si>
  <si>
    <t>Hiruške maske (na vezivanje)</t>
  </si>
  <si>
    <t>Dren redon; veličine: 6, 8,10,12,14,16,18,20</t>
  </si>
  <si>
    <t>Процењена вредност: 70.000,00 динара</t>
  </si>
  <si>
    <t>Dren abdominalni; veličine: 18, 20, 22, 24, 26, 28,30,32,34</t>
  </si>
  <si>
    <t>Процењена вредност: 70.000,00  динара</t>
  </si>
  <si>
    <t>Dren T; veličine:  3, 3.5, 4, 4.5, 5</t>
  </si>
  <si>
    <t>Процењена вредност: 18.150,00 динара</t>
  </si>
  <si>
    <t>Drenažna redivak boca sa oprugom- spring a 400 ml</t>
  </si>
  <si>
    <t>kom.</t>
  </si>
  <si>
    <t>Процењена вредност: 53.000,00 динара</t>
  </si>
  <si>
    <t>Процењена вредност:  130.000,00 динара</t>
  </si>
  <si>
    <t>Sistem za infuziju sa vazdušnim filterom 15µm na dnu komorice i hidrofobnim filterom na kraju sistema koji sprečava isticanje leka prilikom ispunjavanja sa mogućnošću back check valvule i Y nastavka bez DHP-a dužine 180cm</t>
  </si>
  <si>
    <t>Процењена вредност: 6.000.000,00 динара</t>
  </si>
  <si>
    <t xml:space="preserve">Sistem za transfuziju  sa navrtnjem na kraju </t>
  </si>
  <si>
    <t>Процењена вредност: 105.000,00 динара</t>
  </si>
  <si>
    <t>Bebi sistem za infuziju; veličina: 23G,  25G</t>
  </si>
  <si>
    <t>Процењена вредност:  10.000,00  динара</t>
  </si>
  <si>
    <t>Kese za urin sa ispustom a 2L, sterilne</t>
  </si>
  <si>
    <t>Kese za urin, dečije</t>
  </si>
  <si>
    <t>Процењена вредност:  228.000,00 динара</t>
  </si>
  <si>
    <t>Urin čase, sterilne</t>
  </si>
  <si>
    <t>Urin časa 60ml sa navojem, sterilna, visine 65mm, prečnika 37mm, pojedinačno upakovana, za aparat Previ Isola</t>
  </si>
  <si>
    <t>Процењена вредност: 110.000,00 динара</t>
  </si>
  <si>
    <t>Posude za sputum, sterilne</t>
  </si>
  <si>
    <t>Процењена вредност: 5.500,00 динара</t>
  </si>
  <si>
    <t>Posude za koprokulturu</t>
  </si>
  <si>
    <t>Процењена вредност: 13.000,00 динара</t>
  </si>
  <si>
    <t>Plastične  špatule</t>
  </si>
  <si>
    <t>Процењена вредност: 30.000,00 динара</t>
  </si>
  <si>
    <t>Drvene špatule</t>
  </si>
  <si>
    <t>Процењена вредност:  20.000,00 динара</t>
  </si>
  <si>
    <t>Krvne lancete, metalne, pločastog oblika sa oštrim vrhom</t>
  </si>
  <si>
    <t xml:space="preserve">Lancete za kožne probe, </t>
  </si>
  <si>
    <t>Процењена вредност:  40.000,00 динара</t>
  </si>
  <si>
    <t>Gel za ultrazvuk</t>
  </si>
  <si>
    <t>kg.</t>
  </si>
  <si>
    <t xml:space="preserve">Kartonski usnici za spirometriju promera 30mm
</t>
  </si>
  <si>
    <t>Процењена вредност: 14.000,00 динара</t>
  </si>
  <si>
    <t>Kartonski usnici za spirometriju promera 28mm za aparat EKG spirometar model AT-2-plus spiro marke SCHILLER</t>
  </si>
  <si>
    <t>Процењена вредност:  15.000,00 динара</t>
  </si>
  <si>
    <t>Trokraka slavina - mogućnost rotacije 360 stepeni, 2 luer - lock stopera, 1 rotacioni luer-lock adapter, za jednokratnu upotrebu, sterilna</t>
  </si>
  <si>
    <t>Процењена вредност: 80.000,00 динара</t>
  </si>
  <si>
    <t>Trokraka slavina sa konekcionim nastavkom</t>
  </si>
  <si>
    <t>Процењена вредност: 17.000,00 динара</t>
  </si>
  <si>
    <t>Lancete za uzimanje uzoraka krvi iz pete novorođenčeta  za ACCU CHEK aparat a 200 komada</t>
  </si>
  <si>
    <t>Процењена вредност: 22.000,00 динара</t>
  </si>
  <si>
    <t>Komplet za bris sterilan (dimenzije epruvete sa zapušačem max širine16mm i visine100mm)</t>
  </si>
  <si>
    <t>Процењена вредност: 175.000,00 динара</t>
  </si>
  <si>
    <t>Процењена вредност: 61.000,00 динара</t>
  </si>
  <si>
    <t>Štapići za bris, drveni</t>
  </si>
  <si>
    <t>Štapići za bris sa namotajem sterilan</t>
  </si>
  <si>
    <t>Tračice za merenje šećera u krvi za aparat Precision Xtra a 50 kom</t>
  </si>
  <si>
    <t>Процењена вредност: 40.000,00 динара</t>
  </si>
  <si>
    <t>Tračice  za merenje šećera u krvi "ACTIVE" za aparat ACCU CHECK a 50 kom</t>
  </si>
  <si>
    <t>Rukavice polietilenske, providne</t>
  </si>
  <si>
    <t>Процењена вредност: 3.400.000,00 динара</t>
  </si>
  <si>
    <t>Процењена вредност: 10.700.000,00 динара</t>
  </si>
  <si>
    <t>PVC injekciona igla, veličine: 18G(1,2mmx40mm); 20G (0,9mmx40mm); 21G ( 0,8mmx40mm); 25G( 0,5mmx25mm); 26G (0,45mmx16mm)</t>
  </si>
  <si>
    <t>Процењена вредност: 600.000,00 динара</t>
  </si>
  <si>
    <t>Igle za insulinske penove  0.3x8mm, 30G</t>
  </si>
  <si>
    <t>Процењена вредност: 25.000,00 динара</t>
  </si>
  <si>
    <t>PVC špric a 2 ml trodelni, graduisani na 0,1ml, Luer slip</t>
  </si>
  <si>
    <t>PVC špric a 5 ml  trodelni, graduisani na 0,2ml, Luer slip</t>
  </si>
  <si>
    <t>PVC špric a 10 ml  trodelni, graduisani na 0,5ml, Luer slip</t>
  </si>
  <si>
    <t>PVC špric a 20 ml  trodelni, graduisani na 1ml ili manje, Luer slip</t>
  </si>
  <si>
    <t>PVC špric a 50 ml  trodelni, graduisani na 2ml ili manje, Luer slip</t>
  </si>
  <si>
    <t xml:space="preserve">PVC insulinski špric bez igle 1ml, graduisan na 0,01ml ili PVC insulinski špric sa iglom koja je odvojena od šprica </t>
  </si>
  <si>
    <t>Špric za uzimanje uzorka arterijske krvi za gasne analize, hepariniziran, a 3 ml, igla sa  zaštitnim mehanizmom od akcidentnog uboda 0.64 x 25 mm</t>
  </si>
  <si>
    <t>Процењена вредност: 2.548.000,00 динара</t>
  </si>
  <si>
    <t>Процењена вредност: 2.230.000,00 динара</t>
  </si>
  <si>
    <t>Vakutejneri- serum, 10ml ili ekvivalentno</t>
  </si>
  <si>
    <t>Vakutejneri- serum, 4ml ili ekvivalentno</t>
  </si>
  <si>
    <t>Vakutejneri- K₂EDTA, 3ml ks odrasli</t>
  </si>
  <si>
    <t>Vakutejneri- Na citrate za  sedimentaciju, očitavanje na 1 sat</t>
  </si>
  <si>
    <t xml:space="preserve">Vakutejneri- Na-citrate, 3,2% za koagulaciju </t>
  </si>
  <si>
    <t>Mikroepruveta za krvnu sliku beba sa K₂EDTA od 500mikroL sa inkorporiranim levkom</t>
  </si>
  <si>
    <t>Vakutejneri za biohemiju za bebe 2ml bez antikoagulansa</t>
  </si>
  <si>
    <t>Vakutejneri 6ml  Li-Heparin ili ekvivalentno</t>
  </si>
  <si>
    <t>Vakutejneri-serum 8.5 sa gel barijerom ili ekvivalentno</t>
  </si>
  <si>
    <t>Vakutejner holder sa klikom</t>
  </si>
  <si>
    <t>Процењена вредност: 1.425.000,00 динара</t>
  </si>
  <si>
    <t>Igla za vakutejner 21G sa zaštitnim poklopcem</t>
  </si>
  <si>
    <t>Bebi sistem sa zaštitnom prevlakom  i luer adapterom 21G</t>
  </si>
  <si>
    <t>Igla za vakutajner za bebe eklips 22G sa zaštitnim poklopcem</t>
  </si>
  <si>
    <t xml:space="preserve">Kontakt aktivirajuće lancete ili ekvivalent </t>
  </si>
  <si>
    <t>Eshmarhova poveska automatska</t>
  </si>
  <si>
    <t>Процењена вредност: 66.000,00 динара</t>
  </si>
  <si>
    <t>Процењена вредност: 721.000,00 динара</t>
  </si>
  <si>
    <t>Original infuzioni tubing za BRAUN infuzionu pumpu, 145cm</t>
  </si>
  <si>
    <t>Perfusor tubing 1.5x2.6mm 150cm</t>
  </si>
  <si>
    <t>Originalni perfuzor špric 50 ml za BRAUN perfuzionu pumpu</t>
  </si>
  <si>
    <t xml:space="preserve">Intrafix air P 230cm za  BRAUN infuzomat </t>
  </si>
  <si>
    <t>Sistemi za brojanje kapi, 210 ili 180 cm</t>
  </si>
  <si>
    <t>Процењена вредност: 230.000,00 динара</t>
  </si>
  <si>
    <t>Antibakterijski filter HMEF  (do pacijenta) za odrasle - predviđen za opseg disajnog volumena (Vt): 300-1000ml; bakterijska i virusna efikasnost: 99,9% ili više; produkcija vlage na Vt 500ml: &gt; 30mg H2O/l; ukupni mrtvi prostor &lt; 80ml; težina: &lt; 30g; konekcije(mm): min 15F/22M i 15M/22F; port za gasno uzorkovanje (za kapnografiju)</t>
  </si>
  <si>
    <t>Antibakterijski filter HMEF  (do pacijenta) za decu - predviđen za opseg disajnog volumena (Vt): 60-500ml; bakterijska i virusna efikasnost: 99,9% ili više; produkcija vlage na Vt 250ml: &gt; 25mg H2O/l; ukupni mrtvi prostor: &lt; od 80ml; težina: &lt; 15g; konekcije(mm): min 15F/22M i 15M/22F; port za gasno uzorkovanje (za kapnografiju)</t>
  </si>
  <si>
    <t>Antibakterijski filter  do aparata -bakterijska i virusna efikasnost: 99,9% ili više; ukupni mrtvi prostor: &lt;65ml; težina:&lt;30g; konekcija (mm): 15F/22M i 22F</t>
  </si>
  <si>
    <t>Višekratni zatvoreni kružni sistem creva za disanje-anesteziju sa antimikrobnom zaštitom na bazi jona srebra dužine 1.6m+0.8m grama, Y konekcija, 22M/15F i balonom 2L, sa mogućnošću upotrebena na više pacijenata u periodu od minimum 7 dana, rezistentan na minimum 5 grupa multi-drug otpornih mikroba ( antibakterijska efikasnost 99,9%) za aparate za anesteziju ( anesteziolišku radnu stanicu AVANCE )</t>
  </si>
  <si>
    <t>Višekratni koaksijalni sistem creva, prečnika 30mm, za disanje-anesteziju sa antimikrobnom zaštitom  na bazi jona srebra, dužine 1.6m +0.5m grana, Y konekcija, koleno 22M/15F i balonom 2L, sa mogućnošću upotrebe na više pacijenata u periodu od minimum 7 dana, rezistentna na minimum 5 grupa multi-drug otpornih mikroba (antibakterijska efikasnost 99.9%) za aparate za anesteziju (anesteziološku radnu stanicu AVANCE)</t>
  </si>
  <si>
    <t>Set 15mm creva za anesteziju pedijatrijski: osnovni sistem za disanje rastegljiv do 2m, koleno konekcija sa luer-lock portom, grana rastegljiva do 1,5m i balon 1,0lit (jednokratni)</t>
  </si>
  <si>
    <t xml:space="preserve">Crevo za dovod kiseonika,  najmanje dužine  1.8m </t>
  </si>
  <si>
    <t>Fleksibilno crevo 22mm kotur dužine 50m, isecivo na svakih 150mm</t>
  </si>
  <si>
    <t>Процењена вредност: 65.000,00 динара</t>
  </si>
  <si>
    <t>Fleksibilno glatko crevo konekcija sa pokretnim kolenom 22M/15F  (7.6mm i 9.5 mm)</t>
  </si>
  <si>
    <t>Процењена вредност: 50.000,00 динара</t>
  </si>
  <si>
    <t>Jednodelni airway-(kombinacija dva materijala sa veoma različitim fizičkim karakteristikama u jednom kalupu)telo od providnog, tvrdog materijala, a vrh i mesto zagrižajaod mekšeg materijala;  veličina 2, 3, 4</t>
  </si>
  <si>
    <t>Maska za kiseonik za bebe</t>
  </si>
  <si>
    <t>Процењена вредност: 6.000,00 динара</t>
  </si>
  <si>
    <t xml:space="preserve">Spinalna igla sa pencil point vrhom, ergonomskim čvorištem sa kristalnom prizmom, 25G,  (prečnika 0.5mm, dužine 88 mm)
</t>
  </si>
  <si>
    <t xml:space="preserve">Spinalna igla sa pencil point vrhom, ergonomskim čvorištem sa kristalnom prizmom, 25G,  (prečnika 0.5mm, dužine 50 mm)
</t>
  </si>
  <si>
    <t>Vodič igla (Round hub)- 20G dužine 35mm za spinalnu  iglu od 25G sa pencil point vrhom</t>
  </si>
  <si>
    <t xml:space="preserve">Epiduralna igla, graduisana na 0.5cm, sa plastičnim mandrenom i krilcima, 18G 
</t>
  </si>
  <si>
    <t>Igla spinocan 18G  1.2x90mm ili ekvivalent</t>
  </si>
  <si>
    <t>Процењена вредност: 457.000,00 динара</t>
  </si>
  <si>
    <t>Igla za amniocentezu  22Gx100-110mm; promera 0.7mm</t>
  </si>
  <si>
    <t>Процењена вредност: 12.000,00 динара</t>
  </si>
  <si>
    <t>Igle za biopsiju  koštane srži, 8G, 150mm</t>
  </si>
  <si>
    <t>Процењена вредност: 200.000,00 динара</t>
  </si>
  <si>
    <t>Sterilni lubrikant u gelu na vodenoj bazi za laringealne maske (bez lidokaina i silikona) a 5g</t>
  </si>
  <si>
    <t>Sterilni lubrikant u gelu na vodenoj bazi za laringealne maske (bez lidokaina i  silikona) a 82g</t>
  </si>
  <si>
    <t>Процењена вредност: 5.000,00 динара</t>
  </si>
  <si>
    <t>Zatvoreni sistem za endotrahealnu aspiraciju za jednokratnu upotrebu za odrasle. Omogućava zamenu katetera i sukciju bez prekidanja mehaničke ventilacije pacijenta. Ručna kontrola vakuma. Standardni ISO konektori. Providno telo katetera sa atraumatskim vrhom, graduisano u cm dužine 580mm 14F, sa providnom plastičnom navlakom. Port za propiranje katetera , sa jednosmernom valvulom. Port za inhaler. Rotirajući pristupni ventil pacijentu. Mogućnost bronhoskopije. Dvostruki obrtni lakat. Zamenljive komponente posle 72h. Bez lateksa.</t>
  </si>
  <si>
    <t>Процењена вредност: 145.000,00 динара</t>
  </si>
  <si>
    <t xml:space="preserve">Disk za kolostomu 45 mm, </t>
  </si>
  <si>
    <t>Disk za kolostomu 57-60 mm</t>
  </si>
  <si>
    <t xml:space="preserve">Kesa za kolostomu 45 mm, </t>
  </si>
  <si>
    <t>Kesa za kolostomu 57-60 mm</t>
  </si>
  <si>
    <t>Процењена вредност: 26.000,00 динара</t>
  </si>
  <si>
    <t>Процењена вредност: 45.000,00 динара</t>
  </si>
  <si>
    <t>Laringealna maska  za višekratnu upotrebu za otežanu intubaciju (fast track) sa laringealnim kafom na naduvavanje , sa kašikom za izduvavanje kafa i guračem endotrahealnog tubusa , veličina 3</t>
  </si>
  <si>
    <t>Laringealna maska  za višekratnu upotrebu za otežanu intubaciju (fast track) sa laringealnim kafom na naduvavanje , sa kašikom za izduvavanje kafa i guračem endotrahealnog tubusa , veličina 4</t>
  </si>
  <si>
    <t>Laringealna maska  za višekratnu upotrebu za otežanu intubaciju (fast track) sa laringealnim kafom na naduvavanje , sa kašikom za izduvavanje kafa i guračem endotrahealnog tubusa , veličina 5</t>
  </si>
  <si>
    <t>Silikonske, providne, anesteziološke maske za lice, višekratne, ,anatomski oblikovane , bez cuff  na naduvavanje  na rubu, sa portom 22mm/F, i prstenom za kacenje drzaca maske/lastisa sa mogućnošću sterilizacije (plazma ili
 autoklav 137 C˚); veličina 3, 4, 5.</t>
  </si>
  <si>
    <t>Процењена вредност: 450.500,00 динара</t>
  </si>
  <si>
    <t>Supraglotična maska od medicinskog termoplastičnog elastomera-transparentnog gela sa nenaduvavajućim anatomskim zaptivačem ždrela, larinksa i perlarengealnih struktura , sa gatričnim kanalom, standardnim konektorom 15mm za konekciju sa sistemom creva za anestetičke gasove, sa ojačanjem koje sprečava zagrižaj, bez lateksa, sterilna za jednokratnu upotrebu I-GEL; veličina: 3, 4 i 5.</t>
  </si>
  <si>
    <t>Процењена вредност: 700.000,00 динара</t>
  </si>
  <si>
    <t>Endo test (manometar) za merenje, održavanje pritiska u caff-u endotrahealnog tubusa i laringealne maske</t>
  </si>
  <si>
    <t>Sterilne omčice za tur, za jednokratnu upotrebu, 24Fr, 25Fr i 27Fr,  debljina žice 0.35, pod uglom od 12, za aparat OLYMPUS</t>
  </si>
  <si>
    <t>Процењена вредност: 430.000,00 динара</t>
  </si>
  <si>
    <t>KATETER  Foley; veličine: 6,8,10,12,14,16,18,20,22,24,</t>
  </si>
  <si>
    <t>Процењена вредност: 400.000,00 динара</t>
  </si>
  <si>
    <t>KATETER FOLEY trokraki balon 30ml; veličine: CH18, CH20, CH22</t>
  </si>
  <si>
    <t>Процењена вредност: 6.000.00динара</t>
  </si>
  <si>
    <t xml:space="preserve">KATETER FOLEY silikonski CH12; veličine: CH12, CH14, CH16, CH18, CH20 </t>
  </si>
  <si>
    <t>Процењена вредност: 125.000,00 динара</t>
  </si>
  <si>
    <t>Prostatični trokraki balon kateter,  balon 80ml Difour; veličine: CH18, CH20, CH22, CH24</t>
  </si>
  <si>
    <t>Процењена вредност: 650.000,00 динара</t>
  </si>
  <si>
    <t>KATETER Mercier bez balona buzija; veličine:CH10, CH12, CH14, CH16, CH18, CH20, CH22, CH24</t>
  </si>
  <si>
    <t>KATETER Fogarty;  broj 5 i 6</t>
  </si>
  <si>
    <t>KATETER za endotrahealnu aspiraciju, za jednokratnu upotrebu ,sterilan, pojedinačno pakovan, od medicinskog PVC-a bez lateksa, mekan, na savijanje otporan sa atraumatskim kružnim distalnim otvorom i dva bočna otvora. Konektor sa jednim levkastim otvorom za konekciju sa crevom aspiratora, kodiran bojom; veličine: 6, 8, 10, 12, 14, 18, 20</t>
  </si>
  <si>
    <t>Процењена вредност: 220.000,00 динара</t>
  </si>
  <si>
    <t>KATETER  Nelaton, dužina 400mm; veličine:6,8,10,12,14,16,18</t>
  </si>
  <si>
    <t>KATETER  rektalni; veličine 26, 28,30</t>
  </si>
  <si>
    <t>Zatvarač za urinarni kateter</t>
  </si>
  <si>
    <t>Процењена вредност: 150.000,00 динара</t>
  </si>
  <si>
    <t xml:space="preserve">KATETER  Nazalni Oxigen sa sunđerom; veličine:6,8,10,12,14 </t>
  </si>
  <si>
    <t>KATETER TIMAN  bez balona; veličine: CH16, CH18, CH20, CH22</t>
  </si>
  <si>
    <t>KATETER TIMAN  sa balonom; veličine: CH12, CH14, CH16, CH18, CH20, CH22</t>
  </si>
  <si>
    <t>Процењена вредност: 550.000,00 динара</t>
  </si>
  <si>
    <t>SONDA URETERALNA prava; veličina: CH3, CH4, CH5, CH6, CH7, CH8</t>
  </si>
  <si>
    <t>Процењена вредност: 36.000,00 динара</t>
  </si>
  <si>
    <t>Transparentna PVC nazogastrična sonda (medicinski PVC malog otpora trenja, otporan na knikovanje, toliko fleksibilna da pri uvođenju ne oštećuje sluznicu )nazo gasto-jejunalna sonda za evakuaciju gastričnog-crevnog sadržaja, sa RTG neprozirnom linijom, graduisana od 5 - 75cm, dužine 80-105 -125 cm, sa fleksibilnim širokim konektorom bez kape (spoj sa crevom za aspiraciju), sa atraumatskim zaobljenim vrhom i 4 bočna otvora, sterilna, apirogena, za jednokratnu upotrebu, bez lateksa, veličina: Fr8, Fr10, Fr12, Fr14, Fr16, Fr18, Fr20  (konektori kodirani po boji )</t>
  </si>
  <si>
    <t>Sonde po Black Moor-u veličine: 18 i  21</t>
  </si>
  <si>
    <t>Процењена вредност: 199.000,00 динара</t>
  </si>
  <si>
    <t>Silikonizirani armirani tubusi ( čelična spirala ) sa kafom velikog volumena malog pritiska, sa Murphy otvorom sa strane, graduisan, sa konektorom, sa Rtg neprozirnom linijom(opciono),sterilni, bez lateksa, za jednokratnu upotrebu, brojevi: 3.5  (ID 3.5 mm OD 6.5 mm) dužine 24cm; 3  (ID 3 mm OD 6 mm) dužine 24cm; 4  (ID 4 mm OD 7 mm) dužine 24cm; 5 (ID 5 mmOD 8.4 mm) dužine 27cm; 5.5 (ID 5.5 mmOD 9 mm) dužine 27.5cm; 6 (ID 6 mmOD 9.4 mm) dužine 33 cm; 6.5 (ID 6.5 mmOD 9.9 mm) dužine 33 cm; 7 (ID 7 mmOD 10.4 mm) dužine 33 cm; 7.5 (ID 7.5 mmOD 10.9 mm) dužine 33 cm; 8 (ID 8 mmOD 11.4 mm) dužine 33 cm;   8.5 (ID 8.5 mmOD 11.9 mm) dužine 37 cm; 9 (ID 9 mmOD 12.4 mm) dužine 37 cm; 9.5 (ID 9.5 mmOD 12.9 mm) dužine 37 cm</t>
  </si>
  <si>
    <t>Процењена вредност: 1.200.000,00 динара</t>
  </si>
  <si>
    <t>Irigacioni špric trodelni 50/60ml luer adapter podela 1ml</t>
  </si>
  <si>
    <t>Pretakači za infuziju -bez filtera</t>
  </si>
  <si>
    <t>Процењена вредност: 205.000,00  динара</t>
  </si>
  <si>
    <t>Pretakači za infuziju -sa filterom</t>
  </si>
  <si>
    <t>Процењена вредност: 440.000,00 динара</t>
  </si>
  <si>
    <t>Centralni venski poliuretanski kateter, za odrasle sa četiri lumena 14/18/18/16G, dužine 20-30cm, zatvarači katetera  sa integrisanim valvulama za sprečavanje povratka krvi, sa V iglom  iz jednog dela (valve needle), vodičem sa mekanim "J" vrhom, dilatatorom, EKG vodič kablom, skalpelom, 5ml Luer lock špricem, sa sigurnosnim valvulama i klizajućim stegama</t>
  </si>
  <si>
    <t>Centralni venski poliuretanski kateter, za odrasle , sa dva lumena 16/18/18G, dužine 20-30cm, zatvarači katetera sa integrisanim valvulama za sprečavanje povratka krvi, sa V iglom iz jednog dela (valve needle), vodičem sa mekanim" J " vrhom, dilatatorom, EKG vodič kablom, skalpelom, 5ml Luer lock špricem sa sigurnosnim valvulama i klizajućim stegama</t>
  </si>
  <si>
    <t>Centralni venski poliuretanski kateter, za odrasle, za hemodijalizu,  sa dva lumena, 12F, dužine 20cm, sa V iglom iz jednog dela (valve needle), vodičem sa mekanim" J " vrhom, dilatatorom, EKG vodič kablom, skalpelom, 5ml Luer lock špricem, sa   sigurnosnim valvulama i klizajućim stegama</t>
  </si>
  <si>
    <t xml:space="preserve">Sistem za merenje količine urina - satna diureza </t>
  </si>
  <si>
    <t>Nazalni oksigen set; veličina S, M, L</t>
  </si>
  <si>
    <t>Процењена вредност: 315.000,00  динара</t>
  </si>
  <si>
    <t>Set za sukciju Jankauer , veličine: CH22, CH32</t>
  </si>
  <si>
    <t>Процењена вредност: 410.000,00 динара</t>
  </si>
  <si>
    <t>Indentifikacione narukvice za majke i novorođenčad od broja 901-2400</t>
  </si>
  <si>
    <t>Процењена вредност: 90.000,00 динара</t>
  </si>
  <si>
    <t xml:space="preserve">Klema za pupčanik </t>
  </si>
  <si>
    <t>Процењена вредност: 1.676.000,00 динара</t>
  </si>
  <si>
    <t xml:space="preserve">Pelene za inkontinenciju za decu; veličina XS OD 11-25kg (moć upijanja 1400ml),   </t>
  </si>
  <si>
    <t>Pelene za inkontinenciju za odrasle; veličina S (moć upijanja 1700ml); veličina M (moć upijanja 2500ml); veličina L (moć upijanja 2700ml);</t>
  </si>
  <si>
    <t>Pelene za bebe; od 7-14kg; 3-6kg</t>
  </si>
  <si>
    <t>Sonda ureteralna timan ch3, ch4 , ch5, ch6, ch7</t>
  </si>
  <si>
    <t>Процењена вредност: 32.010,00 динара</t>
  </si>
  <si>
    <t>TEE- transezofegealne ultrazvučne sonde za monitore CardioQ (sonda TOE)</t>
  </si>
  <si>
    <t>Процењена вредност:  330.000,00 динара</t>
  </si>
  <si>
    <t>Endoskopska kesica za vadjenje specimena 10mm a 200ml</t>
  </si>
  <si>
    <t>Процењена вредност:  900.000,00 динара</t>
  </si>
  <si>
    <t>Процењена вредност: 12.500,00 динара</t>
  </si>
  <si>
    <t>Endoskopske zakrivljene makaze za ultracision sa monopolarnim priključkom, 5mm pistol grip za jednokratnu upotrebu</t>
  </si>
  <si>
    <t>Flaster na PVC osnovi hipoalergijski 5cmx9.2m</t>
  </si>
  <si>
    <t>Fiksator za intravenske kanile sa providnim prozorom i opciono zaštitnim jastučetom 9cmx7cm</t>
  </si>
  <si>
    <t>Sterilni flaster inpregniran jonima srebra 20cmx10cm</t>
  </si>
  <si>
    <t>Процењена вредност: 1.421.200,00 динара</t>
  </si>
  <si>
    <t>Процењена вредност: 23.500,00 динара</t>
  </si>
  <si>
    <t>Endotrahealni tubus za otežane intubacije, silikonski, armirani, namenjen za plasiranje kroz intubacionu laringealnu masku  LMA Fastrach, sa anatomskim vrhom i odvojivim 15 mm konektorom, sterilizacija u autoklavu minimum 10 puta. Svaki ima svoj serijski broj i karticu za pračenje broja  sterilizacija LMA Fastrach ETT vel.6 mm</t>
  </si>
  <si>
    <t>Endotrahealni tubus za otežane intubacije, silikonski, armirani, namenjen za plasiranje kroz intubacionu laringealnu masku LMA Fastrach, sa anatomskim vrhom i odvojivim 15mm konektorom, sterilizacija u autoklavu minimum 10 puta.  Svaki ima svoj serijski broj i karticu za pračenje broja sterilizacija  LMA Fastrach ETT vel.6.5 mm</t>
  </si>
  <si>
    <t>Endotrahealni tubus za otežane intubacije, silikonski, armirani, namenjen
 za plasiranje kroz intubacionu laringealnu masku LMA Fastrach, sa anatomskim vrhom i odvojivim 15 mm konektorom, sterilizacija u autoklavu minimum 10 puta. Svaki ima svoj serijski broj i karticu za praćenje broja sterilizacija  LMA Fastrach ETT vel.7 mm</t>
  </si>
  <si>
    <t>Endotrahealni tubus za otežane intubacije, silikonski, armirani, namenjen
 za plasiranje kroz intubacionu laringealnu masku LMA Fastrach, sa anatomskim vrhom i odvojivim 15 mm konektorom, sterilizacija u autoklavu minimum 10 puta. Svaki ima svoj serijski broj i karticu za praćenje broja sterilizacija  LMA Fastrach ETT vel.7.5mm</t>
  </si>
  <si>
    <t>Endotrahealni tubus za otežane intubacije, silikonski, armirani, namenjen
 za plasiranje kroz intubacionu laringealnu masku LMA Fastrach, sa anatomskim vrhom i odvojivim 15 mm konektorom, sterilizacija u autoklavu minimum 10 puta. Svaki ima svoj serijski broj i karticu za pračenje broja sterilizacija  LMA Fastrach ETT  vel.8 mm</t>
  </si>
  <si>
    <t>Процењена вредност:  163.800,00 динара</t>
  </si>
  <si>
    <t>Tropinski držač monopolarni  za aktivnu elektrodu 2,4mm sa prekidačima za sečenje i koagulaciju sa kablom min. dužine 4m kompatibilan aparatu Bowa i Valleylab</t>
  </si>
  <si>
    <t>Tropinski držač monopolarni  za aktivnu elektrodu 2,4mm sa prekidačima za sečenje i koagulaciju sa kablom min. dužine 4m kompatibilan aparatu Erbe</t>
  </si>
  <si>
    <t>Nastavak za držač - elektrod 2,4mm oblik nož</t>
  </si>
  <si>
    <t>Nastavak za držač - elektrod 2,4mm oblik izolovana mikroigla 2mm, fi 0,5mm</t>
  </si>
  <si>
    <t>Nastavak za držač - elektrod 2,4mm oblik lopta fi 4mm</t>
  </si>
  <si>
    <t>Nastavak za držač - elektrod 2,4mm oblik wire loop fi 10mm</t>
  </si>
  <si>
    <t>Pinceta bipolarna zakrivljena 195mm dužine, vrhovi 6mm/1mm</t>
  </si>
  <si>
    <t>Bipolarni kabl za pincetu minimalne dužine 4m kompatibilan sa aparatom Bowa, Valleylab</t>
  </si>
  <si>
    <t>Bipolarne makaze min dužine 230mm bez kabla, uravnoteženo težište, zakrivljene precizne</t>
  </si>
  <si>
    <t>Bipolarni kabl za makaze minimalne dužine 4m sa konekcijom za Bowu, Valleylab</t>
  </si>
  <si>
    <t>Višekratni kabl za jednokratnu neutralnu elektrodu kompatibilan aparatu Bowa i Valleylab, minimalne dužine 4m</t>
  </si>
  <si>
    <t>Višekratni kabl  sa banana priključkom 6,3mm za jednokratnu neutralnu elektrodu kompatibilan aparatu Erbe minimalne dužine 4m</t>
  </si>
  <si>
    <t>Процењена вредност:  2.090.400,00 динара</t>
  </si>
  <si>
    <t xml:space="preserve">NAPOMENA: Sve stavke u partiji 30. moraju biti za višekratnu upotrebu i termostabilne do min. 134º </t>
  </si>
  <si>
    <t>Процењена вредност: 1.247.000,00 динара</t>
  </si>
  <si>
    <t xml:space="preserve">Hiruški skalpel nožići, sterilni, od nerđajućeg čelika, (carbon steel) , veoma oštri, nožići pojedinačno upakovani u folijumsko pakovanje, sa isprintanim oblikom skalpela u razmeri 1:1 veličine: 10,11P, 15, 20, 22, 23 ili ekvivalent </t>
  </si>
  <si>
    <t>Nesterilne, pregledne rukavice od nitrila bez pudera, u boji, sa teksturom na prstima, dužina min 240mm, debljina na prstima min 0.16mm (dvostruko), debljina na dlanu min 0.10mm (dvostruko), debljina na manžetni 0.08mm, (dvostruko), hlorisana iznutra radi lakšeg navlačenja, nivo kontrole kvaliteta na perforacije AQL 1.5 prema EN 455-1, otpornost na kidanje min 6N, rukavica mora da ispunjava PPE (zaštitna rukavica) direktivu i da bude III kategorije- kompleksne izrade, za visok rizik, da ima otpornost na infektivne agense prema ASTM-F-1671.</t>
  </si>
  <si>
    <t>Sterilne hirurške rukavice, bez pudera, od poliizoprena bez lateksa,potpuni anatomski oblik, zakrivljeni prsti, mikrohrapava površina na prstima, presvučena iznutra sintetičkim slojem, dužina min 270mm, debljina zida u području dlana od 0.19-0.24mm, nivo kvaliteta AQL 1.0, sila kidanja ≥ 9N za vreme roka trajanja, bez alergenih proteina (nivo detekcije &lt;0.050µg/g), otporne na citostatike, nivo endotoksina &lt; 0.01 EU/ml  veličina  6.5, 7, 7.5, 8, 8.5</t>
  </si>
  <si>
    <t>Процењена вредност: 1.460.000,00 динара</t>
  </si>
  <si>
    <t>Процењена вредност: 553.500,00 динара</t>
  </si>
  <si>
    <t>Centralni venski poliuretanski kateter, za odrasle , sa tri lumena 16/18/18G, dužine 20-30cm zatvarači katetera sa integrisanim valvulama za sprečavanje  povratka krvi sa V iglom iz jednog dela (valve needle), vodičem sa mekanim" J " vrhom, dilatatorom, EKG vodič kablom, skalpelom, 5ml Luer lock špricem sa sigurnosnim valvulama i klizajućim stegama</t>
  </si>
  <si>
    <t>Epiduralni set ( igla 18G, odgovarajući epiduralni kateter od polyamida dužine 1000mm sa tri lateralna otvora, konektor katetera sa klik mehanizmom,  flat filter, L.O.R. Špric a 8ml, latex free )</t>
  </si>
  <si>
    <t xml:space="preserve">Epiduralni set (igla 18G, odgovarajući dvoslojni  kateter  sa unutrašnjim slojem od polyamida, spoljnim slojem od poliuretana, debljine 20G, dužine 1000 mm sa šest laterarnih otvora, konektor katetera sa klik mehanizmom, flat filter, L.O.R. špric 8ml, latex free) </t>
  </si>
  <si>
    <t>Kombinovani epiduralni/spinalni set (epiduralna igla, 18Gx88mm, pencil point igla 27Gx127,5mm, kateter sa tri lateralna otvora, 20Gx1000mm, flat filter, L:O:R špric 8ml, latex free)</t>
  </si>
  <si>
    <t>Процењена вредност: 1.854.000,00 динара</t>
  </si>
  <si>
    <t>Страна: 186.</t>
  </si>
  <si>
    <t>Страна: 190</t>
  </si>
  <si>
    <t>Страна: 191.</t>
  </si>
  <si>
    <t>Страна: 194</t>
  </si>
  <si>
    <t>Страна: 195.</t>
  </si>
  <si>
    <t>Страна: 196</t>
  </si>
  <si>
    <t>Страна: 197.</t>
  </si>
  <si>
    <t>Страна: 198</t>
  </si>
  <si>
    <t>Страна: 200</t>
  </si>
  <si>
    <t>Страна: 202.</t>
  </si>
  <si>
    <t>Страна: 203</t>
  </si>
  <si>
    <t>Страна: 212.</t>
  </si>
  <si>
    <t>Страна: 213</t>
  </si>
  <si>
    <t>Страна: 214.</t>
  </si>
  <si>
    <t>Страна: 216</t>
  </si>
  <si>
    <t>Страна: 221</t>
  </si>
  <si>
    <t>Страна: 222.</t>
  </si>
  <si>
    <t>Страна: 223</t>
  </si>
  <si>
    <t>Страна: 226.</t>
  </si>
  <si>
    <t>Страна: 227</t>
  </si>
  <si>
    <t>Страна: 229</t>
  </si>
  <si>
    <t>Страна: 230</t>
  </si>
  <si>
    <t>Страна: 234.</t>
  </si>
  <si>
    <t>Страна: 235</t>
  </si>
  <si>
    <t>Страна: 248.</t>
  </si>
  <si>
    <t>Страна: 249</t>
  </si>
  <si>
    <t>Страна: 251</t>
  </si>
  <si>
    <t>Страна: 253</t>
  </si>
  <si>
    <t>Страна: 254.</t>
  </si>
  <si>
    <t>Страна: 256</t>
  </si>
  <si>
    <t>Страна: 260.</t>
  </si>
  <si>
    <t>Страна: 261</t>
  </si>
  <si>
    <t>Страна: 263</t>
  </si>
  <si>
    <t>ГАРАНТОВАН БРОЈ СТЕРИЛИЗАЦИЈА:_______________________________(елемент пондерисања)</t>
  </si>
</sst>
</file>

<file path=xl/styles.xml><?xml version="1.0" encoding="utf-8"?>
<styleSheet xmlns="http://schemas.openxmlformats.org/spreadsheetml/2006/main">
  <numFmts count="31">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Din&quot;#,##0_);\(&quot;Din&quot;#,##0\)"/>
    <numFmt numFmtId="179" formatCode="&quot;Din&quot;#,##0_);[Red]\(&quot;Din&quot;#,##0\)"/>
    <numFmt numFmtId="180" formatCode="&quot;Din&quot;#,##0.00_);\(&quot;Din&quot;#,##0.00\)"/>
    <numFmt numFmtId="181" formatCode="&quot;Din&quot;#,##0.00_);[Red]\(&quot;Din&quot;#,##0.00\)"/>
    <numFmt numFmtId="182" formatCode="_(&quot;Din&quot;* #,##0_);_(&quot;Din&quot;* \(#,##0\);_(&quot;Din&quot;* &quot;-&quot;_);_(@_)"/>
    <numFmt numFmtId="183" formatCode="_(&quot;Din&quot;* #,##0.00_);_(&quot;Din&quot;* \(#,##0.00\);_(&quot;Din&quot;* &quot;-&quot;??_);_(@_)"/>
    <numFmt numFmtId="184" formatCode="0;[Red]0"/>
    <numFmt numFmtId="185" formatCode="_(* #,##0_);_(* \(#,##0\);_(* &quot;-&quot;??_);_(@_)"/>
    <numFmt numFmtId="186" formatCode="#,##0.00_ ;\-#,##0.00\ "/>
  </numFmts>
  <fonts count="48">
    <font>
      <sz val="10"/>
      <name val="Arial"/>
      <family val="0"/>
    </font>
    <font>
      <sz val="8"/>
      <name val="Arial"/>
      <family val="2"/>
    </font>
    <font>
      <u val="single"/>
      <sz val="10"/>
      <color indexed="12"/>
      <name val="Arial"/>
      <family val="2"/>
    </font>
    <font>
      <u val="single"/>
      <sz val="10"/>
      <color indexed="36"/>
      <name val="Arial"/>
      <family val="2"/>
    </font>
    <font>
      <sz val="11"/>
      <name val="Arial Narrow"/>
      <family val="2"/>
    </font>
    <font>
      <b/>
      <sz val="11"/>
      <name val="Arial Narrow"/>
      <family val="2"/>
    </font>
    <font>
      <b/>
      <i/>
      <sz val="14"/>
      <name val="Arial Narrow"/>
      <family val="2"/>
    </font>
    <font>
      <sz val="10"/>
      <name val="Arial Narrow"/>
      <family val="2"/>
    </font>
    <font>
      <b/>
      <sz val="12"/>
      <name val="Arial Narrow"/>
      <family val="2"/>
    </font>
    <font>
      <b/>
      <i/>
      <sz val="11"/>
      <name val="Arial Narrow"/>
      <family val="2"/>
    </font>
    <font>
      <b/>
      <sz val="10"/>
      <name val="Arial Narrow"/>
      <family val="2"/>
    </font>
    <font>
      <sz val="7"/>
      <name val="Arial Narrow"/>
      <family val="2"/>
    </font>
    <font>
      <sz val="14"/>
      <name val="Arial Narrow"/>
      <family val="2"/>
    </font>
    <font>
      <b/>
      <u val="single"/>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8">
    <xf numFmtId="0" fontId="0" fillId="0" borderId="0" xfId="0" applyAlignment="1">
      <alignment/>
    </xf>
    <xf numFmtId="0" fontId="4"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horizontal="right"/>
    </xf>
    <xf numFmtId="0" fontId="9" fillId="0" borderId="0" xfId="0" applyFont="1" applyAlignment="1">
      <alignment/>
    </xf>
    <xf numFmtId="0" fontId="5" fillId="0" borderId="0" xfId="0" applyFont="1" applyAlignment="1">
      <alignment horizontal="right"/>
    </xf>
    <xf numFmtId="0" fontId="4" fillId="0" borderId="0" xfId="0" applyFont="1" applyAlignment="1">
      <alignment horizontal="center"/>
    </xf>
    <xf numFmtId="0" fontId="11" fillId="0" borderId="0" xfId="0" applyFont="1" applyAlignment="1">
      <alignment/>
    </xf>
    <xf numFmtId="1" fontId="10" fillId="0" borderId="10" xfId="0" applyNumberFormat="1" applyFont="1" applyBorder="1" applyAlignment="1">
      <alignment horizontal="center"/>
    </xf>
    <xf numFmtId="2" fontId="10" fillId="0" borderId="10" xfId="0" applyNumberFormat="1" applyFont="1" applyBorder="1" applyAlignment="1">
      <alignment/>
    </xf>
    <xf numFmtId="0" fontId="10" fillId="0" borderId="10" xfId="0" applyFont="1" applyBorder="1" applyAlignment="1">
      <alignment/>
    </xf>
    <xf numFmtId="0" fontId="12" fillId="0" borderId="0" xfId="0" applyFont="1" applyAlignment="1">
      <alignment/>
    </xf>
    <xf numFmtId="0" fontId="7" fillId="0" borderId="0" xfId="0" applyFont="1" applyAlignment="1">
      <alignment horizontal="center"/>
    </xf>
    <xf numFmtId="0" fontId="7" fillId="0" borderId="10" xfId="0" applyFont="1" applyBorder="1" applyAlignment="1">
      <alignment horizontal="center" vertical="center" wrapText="1"/>
    </xf>
    <xf numFmtId="0" fontId="10" fillId="0" borderId="10" xfId="0" applyFont="1" applyBorder="1" applyAlignment="1">
      <alignment horizontal="left" wrapText="1"/>
    </xf>
    <xf numFmtId="0" fontId="10" fillId="0" borderId="10" xfId="62" applyFont="1" applyBorder="1" applyAlignment="1">
      <alignment horizontal="left"/>
      <protection/>
    </xf>
    <xf numFmtId="1" fontId="10" fillId="0" borderId="0" xfId="0" applyNumberFormat="1" applyFont="1" applyBorder="1" applyAlignment="1">
      <alignment horizontal="center"/>
    </xf>
    <xf numFmtId="2" fontId="10" fillId="0" borderId="0" xfId="0" applyNumberFormat="1" applyFont="1" applyBorder="1" applyAlignment="1">
      <alignment/>
    </xf>
    <xf numFmtId="0" fontId="10" fillId="0" borderId="0" xfId="0" applyFont="1" applyBorder="1" applyAlignment="1">
      <alignment/>
    </xf>
    <xf numFmtId="1" fontId="10" fillId="0" borderId="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Border="1" applyAlignment="1">
      <alignment horizontal="center"/>
    </xf>
    <xf numFmtId="0" fontId="7" fillId="0" borderId="0" xfId="0" applyFont="1" applyAlignment="1">
      <alignment/>
    </xf>
    <xf numFmtId="0" fontId="7" fillId="0" borderId="0" xfId="0" applyFont="1" applyBorder="1" applyAlignment="1">
      <alignment/>
    </xf>
    <xf numFmtId="4" fontId="10" fillId="0" borderId="0" xfId="0" applyNumberFormat="1" applyFont="1" applyBorder="1" applyAlignment="1">
      <alignment/>
    </xf>
    <xf numFmtId="0" fontId="13" fillId="0" borderId="0" xfId="0" applyFont="1" applyAlignment="1">
      <alignment/>
    </xf>
    <xf numFmtId="0" fontId="7" fillId="0" borderId="10" xfId="0" applyFont="1" applyBorder="1" applyAlignment="1" applyProtection="1">
      <alignment horizontal="left" vertical="center" wrapText="1"/>
      <protection locked="0"/>
    </xf>
    <xf numFmtId="0" fontId="7" fillId="0" borderId="10" xfId="0" applyFont="1" applyBorder="1" applyAlignment="1" applyProtection="1">
      <alignment horizontal="center" vertical="center"/>
      <protection locked="0"/>
    </xf>
    <xf numFmtId="3" fontId="7" fillId="0" borderId="10" xfId="0" applyNumberFormat="1" applyFont="1" applyBorder="1" applyAlignment="1" applyProtection="1">
      <alignment horizontal="center" vertical="center"/>
      <protection locked="0"/>
    </xf>
    <xf numFmtId="49" fontId="10" fillId="0" borderId="0" xfId="0" applyNumberFormat="1" applyFont="1" applyAlignment="1">
      <alignment/>
    </xf>
    <xf numFmtId="49" fontId="7" fillId="0" borderId="0" xfId="0" applyNumberFormat="1" applyFont="1" applyAlignment="1">
      <alignment/>
    </xf>
    <xf numFmtId="0" fontId="10" fillId="0" borderId="0" xfId="0" applyFont="1" applyAlignment="1">
      <alignment horizontal="right"/>
    </xf>
    <xf numFmtId="0" fontId="7" fillId="0" borderId="0" xfId="0" applyFont="1" applyAlignment="1">
      <alignment horizontal="right"/>
    </xf>
    <xf numFmtId="0" fontId="10" fillId="0" borderId="0" xfId="0" applyFont="1" applyAlignment="1">
      <alignment horizontal="center"/>
    </xf>
    <xf numFmtId="0" fontId="10" fillId="0" borderId="0" xfId="0" applyFont="1" applyAlignment="1">
      <alignment/>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7" fillId="2" borderId="10" xfId="0" applyFont="1" applyFill="1" applyBorder="1" applyAlignment="1">
      <alignment horizontal="center" vertical="center"/>
    </xf>
    <xf numFmtId="1" fontId="10" fillId="2" borderId="10" xfId="0" applyNumberFormat="1" applyFont="1" applyFill="1" applyBorder="1" applyAlignment="1">
      <alignment horizontal="center" vertical="center"/>
    </xf>
    <xf numFmtId="0" fontId="11" fillId="2" borderId="10" xfId="0" applyFont="1" applyFill="1" applyBorder="1" applyAlignment="1">
      <alignment horizontal="center" vertical="center"/>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7" fillId="0" borderId="10" xfId="0" applyFont="1" applyBorder="1" applyAlignment="1">
      <alignment horizontal="center" vertical="center"/>
    </xf>
    <xf numFmtId="1" fontId="10" fillId="2" borderId="11" xfId="0" applyNumberFormat="1" applyFont="1" applyFill="1" applyBorder="1" applyAlignment="1">
      <alignment horizontal="center" vertical="center"/>
    </xf>
    <xf numFmtId="1" fontId="10" fillId="0" borderId="11" xfId="0" applyNumberFormat="1" applyFont="1" applyBorder="1" applyAlignment="1">
      <alignment horizontal="center"/>
    </xf>
    <xf numFmtId="2" fontId="10" fillId="0" borderId="11" xfId="0" applyNumberFormat="1" applyFont="1" applyBorder="1" applyAlignment="1">
      <alignment/>
    </xf>
    <xf numFmtId="0" fontId="7" fillId="0" borderId="11"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7" fillId="34" borderId="10" xfId="0" applyFont="1" applyFill="1" applyBorder="1" applyAlignment="1">
      <alignment horizontal="left" vertical="center" wrapText="1"/>
    </xf>
    <xf numFmtId="0" fontId="7" fillId="34" borderId="10" xfId="0" applyFont="1" applyFill="1" applyBorder="1" applyAlignment="1">
      <alignment horizontal="center" vertical="center"/>
    </xf>
    <xf numFmtId="3" fontId="7" fillId="34" borderId="10" xfId="0" applyNumberFormat="1" applyFont="1" applyFill="1" applyBorder="1" applyAlignment="1" applyProtection="1">
      <alignment horizontal="center" vertical="center"/>
      <protection locked="0"/>
    </xf>
    <xf numFmtId="0" fontId="7" fillId="0" borderId="10" xfId="0" applyFont="1" applyFill="1" applyBorder="1" applyAlignment="1">
      <alignment horizontal="left" vertical="center" wrapText="1"/>
    </xf>
    <xf numFmtId="3" fontId="7" fillId="34" borderId="10" xfId="0" applyNumberFormat="1" applyFont="1" applyFill="1" applyBorder="1" applyAlignment="1">
      <alignment horizontal="left" vertical="center" wrapText="1"/>
    </xf>
    <xf numFmtId="0" fontId="10" fillId="0" borderId="0" xfId="0" applyFont="1" applyAlignment="1">
      <alignment/>
    </xf>
    <xf numFmtId="0" fontId="7" fillId="0" borderId="0" xfId="0" applyFont="1" applyAlignment="1">
      <alignment horizontal="left" wrapText="1"/>
    </xf>
    <xf numFmtId="0" fontId="10" fillId="33" borderId="12"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0" xfId="0" applyFon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5" xfId="61"/>
    <cellStyle name="Normal_autoklav trake"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worksheet" Target="worksheets/sheet196.xml" /><Relationship Id="rId197" Type="http://schemas.openxmlformats.org/officeDocument/2006/relationships/worksheet" Target="worksheets/sheet197.xml" /><Relationship Id="rId198" Type="http://schemas.openxmlformats.org/officeDocument/2006/relationships/worksheet" Target="worksheets/sheet198.xml" /><Relationship Id="rId199" Type="http://schemas.openxmlformats.org/officeDocument/2006/relationships/worksheet" Target="worksheets/sheet199.xml" /><Relationship Id="rId200" Type="http://schemas.openxmlformats.org/officeDocument/2006/relationships/worksheet" Target="worksheets/sheet200.xml" /><Relationship Id="rId201" Type="http://schemas.openxmlformats.org/officeDocument/2006/relationships/worksheet" Target="worksheets/sheet201.xml" /><Relationship Id="rId202" Type="http://schemas.openxmlformats.org/officeDocument/2006/relationships/worksheet" Target="worksheets/sheet202.xml" /><Relationship Id="rId203" Type="http://schemas.openxmlformats.org/officeDocument/2006/relationships/worksheet" Target="worksheets/sheet203.xml" /><Relationship Id="rId204" Type="http://schemas.openxmlformats.org/officeDocument/2006/relationships/worksheet" Target="worksheets/sheet204.xml" /><Relationship Id="rId205" Type="http://schemas.openxmlformats.org/officeDocument/2006/relationships/worksheet" Target="worksheets/sheet205.xml" /><Relationship Id="rId206" Type="http://schemas.openxmlformats.org/officeDocument/2006/relationships/worksheet" Target="worksheets/sheet206.xml" /><Relationship Id="rId207" Type="http://schemas.openxmlformats.org/officeDocument/2006/relationships/worksheet" Target="worksheets/sheet207.xml" /><Relationship Id="rId208" Type="http://schemas.openxmlformats.org/officeDocument/2006/relationships/worksheet" Target="worksheets/sheet208.xml" /><Relationship Id="rId209" Type="http://schemas.openxmlformats.org/officeDocument/2006/relationships/worksheet" Target="worksheets/sheet209.xml" /><Relationship Id="rId210" Type="http://schemas.openxmlformats.org/officeDocument/2006/relationships/worksheet" Target="worksheets/sheet210.xml" /><Relationship Id="rId211" Type="http://schemas.openxmlformats.org/officeDocument/2006/relationships/worksheet" Target="worksheets/sheet211.xml" /><Relationship Id="rId212" Type="http://schemas.openxmlformats.org/officeDocument/2006/relationships/worksheet" Target="worksheets/sheet212.xml" /><Relationship Id="rId213" Type="http://schemas.openxmlformats.org/officeDocument/2006/relationships/worksheet" Target="worksheets/sheet213.xml" /><Relationship Id="rId214" Type="http://schemas.openxmlformats.org/officeDocument/2006/relationships/worksheet" Target="worksheets/sheet214.xml" /><Relationship Id="rId215" Type="http://schemas.openxmlformats.org/officeDocument/2006/relationships/worksheet" Target="worksheets/sheet215.xml" /><Relationship Id="rId216" Type="http://schemas.openxmlformats.org/officeDocument/2006/relationships/worksheet" Target="worksheets/sheet216.xml" /><Relationship Id="rId217" Type="http://schemas.openxmlformats.org/officeDocument/2006/relationships/worksheet" Target="worksheets/sheet217.xml" /><Relationship Id="rId218" Type="http://schemas.openxmlformats.org/officeDocument/2006/relationships/worksheet" Target="worksheets/sheet218.xml" /><Relationship Id="rId219" Type="http://schemas.openxmlformats.org/officeDocument/2006/relationships/worksheet" Target="worksheets/sheet219.xml" /><Relationship Id="rId220" Type="http://schemas.openxmlformats.org/officeDocument/2006/relationships/worksheet" Target="worksheets/sheet220.xml" /><Relationship Id="rId221" Type="http://schemas.openxmlformats.org/officeDocument/2006/relationships/worksheet" Target="worksheets/sheet221.xml" /><Relationship Id="rId222" Type="http://schemas.openxmlformats.org/officeDocument/2006/relationships/worksheet" Target="worksheets/sheet222.xml" /><Relationship Id="rId223" Type="http://schemas.openxmlformats.org/officeDocument/2006/relationships/worksheet" Target="worksheets/sheet223.xml" /><Relationship Id="rId224" Type="http://schemas.openxmlformats.org/officeDocument/2006/relationships/worksheet" Target="worksheets/sheet224.xml" /><Relationship Id="rId225" Type="http://schemas.openxmlformats.org/officeDocument/2006/relationships/worksheet" Target="worksheets/sheet225.xml" /><Relationship Id="rId226" Type="http://schemas.openxmlformats.org/officeDocument/2006/relationships/worksheet" Target="worksheets/sheet226.xml" /><Relationship Id="rId227" Type="http://schemas.openxmlformats.org/officeDocument/2006/relationships/worksheet" Target="worksheets/sheet227.xml" /><Relationship Id="rId228" Type="http://schemas.openxmlformats.org/officeDocument/2006/relationships/worksheet" Target="worksheets/sheet228.xml" /><Relationship Id="rId229" Type="http://schemas.openxmlformats.org/officeDocument/2006/relationships/worksheet" Target="worksheets/sheet229.xml" /><Relationship Id="rId230" Type="http://schemas.openxmlformats.org/officeDocument/2006/relationships/worksheet" Target="worksheets/sheet230.xml" /><Relationship Id="rId231" Type="http://schemas.openxmlformats.org/officeDocument/2006/relationships/worksheet" Target="worksheets/sheet231.xml" /><Relationship Id="rId232" Type="http://schemas.openxmlformats.org/officeDocument/2006/relationships/worksheet" Target="worksheets/sheet232.xml" /><Relationship Id="rId233" Type="http://schemas.openxmlformats.org/officeDocument/2006/relationships/worksheet" Target="worksheets/sheet233.xml" /><Relationship Id="rId234" Type="http://schemas.openxmlformats.org/officeDocument/2006/relationships/worksheet" Target="worksheets/sheet234.xml" /><Relationship Id="rId235" Type="http://schemas.openxmlformats.org/officeDocument/2006/relationships/worksheet" Target="worksheets/sheet235.xml" /><Relationship Id="rId236" Type="http://schemas.openxmlformats.org/officeDocument/2006/relationships/worksheet" Target="worksheets/sheet236.xml" /><Relationship Id="rId237" Type="http://schemas.openxmlformats.org/officeDocument/2006/relationships/worksheet" Target="worksheets/sheet237.xml" /><Relationship Id="rId238" Type="http://schemas.openxmlformats.org/officeDocument/2006/relationships/worksheet" Target="worksheets/sheet238.xml" /><Relationship Id="rId239" Type="http://schemas.openxmlformats.org/officeDocument/2006/relationships/styles" Target="styles.xml" /><Relationship Id="rId240" Type="http://schemas.openxmlformats.org/officeDocument/2006/relationships/sharedStrings" Target="sharedStrings.xml" /><Relationship Id="rId24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00.xml.rels><?xml version="1.0" encoding="utf-8" standalone="yes"?><Relationships xmlns="http://schemas.openxmlformats.org/package/2006/relationships"><Relationship Id="rId1" Type="http://schemas.openxmlformats.org/officeDocument/2006/relationships/printerSettings" Target="../printerSettings/printerSettings100.bin" /></Relationships>
</file>

<file path=xl/worksheets/_rels/sheet101.xml.rels><?xml version="1.0" encoding="utf-8" standalone="yes"?><Relationships xmlns="http://schemas.openxmlformats.org/package/2006/relationships"><Relationship Id="rId1" Type="http://schemas.openxmlformats.org/officeDocument/2006/relationships/printerSettings" Target="../printerSettings/printerSettings101.bin" /></Relationships>
</file>

<file path=xl/worksheets/_rels/sheet102.xml.rels><?xml version="1.0" encoding="utf-8" standalone="yes"?><Relationships xmlns="http://schemas.openxmlformats.org/package/2006/relationships"><Relationship Id="rId1" Type="http://schemas.openxmlformats.org/officeDocument/2006/relationships/printerSettings" Target="../printerSettings/printerSettings102.bin" /></Relationships>
</file>

<file path=xl/worksheets/_rels/sheet103.xml.rels><?xml version="1.0" encoding="utf-8" standalone="yes"?><Relationships xmlns="http://schemas.openxmlformats.org/package/2006/relationships"><Relationship Id="rId1" Type="http://schemas.openxmlformats.org/officeDocument/2006/relationships/printerSettings" Target="../printerSettings/printerSettings103.bin" /></Relationships>
</file>

<file path=xl/worksheets/_rels/sheet104.xml.rels><?xml version="1.0" encoding="utf-8" standalone="yes"?><Relationships xmlns="http://schemas.openxmlformats.org/package/2006/relationships"><Relationship Id="rId1" Type="http://schemas.openxmlformats.org/officeDocument/2006/relationships/printerSettings" Target="../printerSettings/printerSettings104.bin" /></Relationships>
</file>

<file path=xl/worksheets/_rels/sheet105.xml.rels><?xml version="1.0" encoding="utf-8" standalone="yes"?><Relationships xmlns="http://schemas.openxmlformats.org/package/2006/relationships"><Relationship Id="rId1" Type="http://schemas.openxmlformats.org/officeDocument/2006/relationships/printerSettings" Target="../printerSettings/printerSettings105.bin" /></Relationships>
</file>

<file path=xl/worksheets/_rels/sheet106.xml.rels><?xml version="1.0" encoding="utf-8" standalone="yes"?><Relationships xmlns="http://schemas.openxmlformats.org/package/2006/relationships"><Relationship Id="rId1" Type="http://schemas.openxmlformats.org/officeDocument/2006/relationships/printerSettings" Target="../printerSettings/printerSettings106.bin" /></Relationships>
</file>

<file path=xl/worksheets/_rels/sheet107.xml.rels><?xml version="1.0" encoding="utf-8" standalone="yes"?><Relationships xmlns="http://schemas.openxmlformats.org/package/2006/relationships"><Relationship Id="rId1" Type="http://schemas.openxmlformats.org/officeDocument/2006/relationships/printerSettings" Target="../printerSettings/printerSettings107.bin" /></Relationships>
</file>

<file path=xl/worksheets/_rels/sheet108.xml.rels><?xml version="1.0" encoding="utf-8" standalone="yes"?><Relationships xmlns="http://schemas.openxmlformats.org/package/2006/relationships"><Relationship Id="rId1" Type="http://schemas.openxmlformats.org/officeDocument/2006/relationships/printerSettings" Target="../printerSettings/printerSettings108.bin" /></Relationships>
</file>

<file path=xl/worksheets/_rels/sheet109.xml.rels><?xml version="1.0" encoding="utf-8" standalone="yes"?><Relationships xmlns="http://schemas.openxmlformats.org/package/2006/relationships"><Relationship Id="rId1" Type="http://schemas.openxmlformats.org/officeDocument/2006/relationships/printerSettings" Target="../printerSettings/printerSettings10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10.xml.rels><?xml version="1.0" encoding="utf-8" standalone="yes"?><Relationships xmlns="http://schemas.openxmlformats.org/package/2006/relationships"><Relationship Id="rId1" Type="http://schemas.openxmlformats.org/officeDocument/2006/relationships/printerSettings" Target="../printerSettings/printerSettings110.bin" /></Relationships>
</file>

<file path=xl/worksheets/_rels/sheet111.xml.rels><?xml version="1.0" encoding="utf-8" standalone="yes"?><Relationships xmlns="http://schemas.openxmlformats.org/package/2006/relationships"><Relationship Id="rId1" Type="http://schemas.openxmlformats.org/officeDocument/2006/relationships/printerSettings" Target="../printerSettings/printerSettings111.bin" /></Relationships>
</file>

<file path=xl/worksheets/_rels/sheet112.xml.rels><?xml version="1.0" encoding="utf-8" standalone="yes"?><Relationships xmlns="http://schemas.openxmlformats.org/package/2006/relationships"><Relationship Id="rId1" Type="http://schemas.openxmlformats.org/officeDocument/2006/relationships/printerSettings" Target="../printerSettings/printerSettings112.bin" /></Relationships>
</file>

<file path=xl/worksheets/_rels/sheet113.xml.rels><?xml version="1.0" encoding="utf-8" standalone="yes"?><Relationships xmlns="http://schemas.openxmlformats.org/package/2006/relationships"><Relationship Id="rId1" Type="http://schemas.openxmlformats.org/officeDocument/2006/relationships/printerSettings" Target="../printerSettings/printerSettings113.bin" /></Relationships>
</file>

<file path=xl/worksheets/_rels/sheet114.xml.rels><?xml version="1.0" encoding="utf-8" standalone="yes"?><Relationships xmlns="http://schemas.openxmlformats.org/package/2006/relationships"><Relationship Id="rId1" Type="http://schemas.openxmlformats.org/officeDocument/2006/relationships/printerSettings" Target="../printerSettings/printerSettings114.bin" /></Relationships>
</file>

<file path=xl/worksheets/_rels/sheet115.xml.rels><?xml version="1.0" encoding="utf-8" standalone="yes"?><Relationships xmlns="http://schemas.openxmlformats.org/package/2006/relationships"><Relationship Id="rId1" Type="http://schemas.openxmlformats.org/officeDocument/2006/relationships/printerSettings" Target="../printerSettings/printerSettings115.bin" /></Relationships>
</file>

<file path=xl/worksheets/_rels/sheet116.xml.rels><?xml version="1.0" encoding="utf-8" standalone="yes"?><Relationships xmlns="http://schemas.openxmlformats.org/package/2006/relationships"><Relationship Id="rId1" Type="http://schemas.openxmlformats.org/officeDocument/2006/relationships/printerSettings" Target="../printerSettings/printerSettings116.bin" /></Relationships>
</file>

<file path=xl/worksheets/_rels/sheet117.xml.rels><?xml version="1.0" encoding="utf-8" standalone="yes"?><Relationships xmlns="http://schemas.openxmlformats.org/package/2006/relationships"><Relationship Id="rId1" Type="http://schemas.openxmlformats.org/officeDocument/2006/relationships/printerSettings" Target="../printerSettings/printerSettings117.bin" /></Relationships>
</file>

<file path=xl/worksheets/_rels/sheet118.xml.rels><?xml version="1.0" encoding="utf-8" standalone="yes"?><Relationships xmlns="http://schemas.openxmlformats.org/package/2006/relationships"><Relationship Id="rId1" Type="http://schemas.openxmlformats.org/officeDocument/2006/relationships/printerSettings" Target="../printerSettings/printerSettings118.bin" /></Relationships>
</file>

<file path=xl/worksheets/_rels/sheet119.xml.rels><?xml version="1.0" encoding="utf-8" standalone="yes"?><Relationships xmlns="http://schemas.openxmlformats.org/package/2006/relationships"><Relationship Id="rId1" Type="http://schemas.openxmlformats.org/officeDocument/2006/relationships/printerSettings" Target="../printerSettings/printerSettings11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20.xml.rels><?xml version="1.0" encoding="utf-8" standalone="yes"?><Relationships xmlns="http://schemas.openxmlformats.org/package/2006/relationships"><Relationship Id="rId1" Type="http://schemas.openxmlformats.org/officeDocument/2006/relationships/printerSettings" Target="../printerSettings/printerSettings120.bin" /></Relationships>
</file>

<file path=xl/worksheets/_rels/sheet121.xml.rels><?xml version="1.0" encoding="utf-8" standalone="yes"?><Relationships xmlns="http://schemas.openxmlformats.org/package/2006/relationships"><Relationship Id="rId1" Type="http://schemas.openxmlformats.org/officeDocument/2006/relationships/printerSettings" Target="../printerSettings/printerSettings121.bin" /></Relationships>
</file>

<file path=xl/worksheets/_rels/sheet122.xml.rels><?xml version="1.0" encoding="utf-8" standalone="yes"?><Relationships xmlns="http://schemas.openxmlformats.org/package/2006/relationships"><Relationship Id="rId1" Type="http://schemas.openxmlformats.org/officeDocument/2006/relationships/printerSettings" Target="../printerSettings/printerSettings122.bin" /></Relationships>
</file>

<file path=xl/worksheets/_rels/sheet123.xml.rels><?xml version="1.0" encoding="utf-8" standalone="yes"?><Relationships xmlns="http://schemas.openxmlformats.org/package/2006/relationships"><Relationship Id="rId1" Type="http://schemas.openxmlformats.org/officeDocument/2006/relationships/printerSettings" Target="../printerSettings/printerSettings123.bin" /></Relationships>
</file>

<file path=xl/worksheets/_rels/sheet124.xml.rels><?xml version="1.0" encoding="utf-8" standalone="yes"?><Relationships xmlns="http://schemas.openxmlformats.org/package/2006/relationships"><Relationship Id="rId1" Type="http://schemas.openxmlformats.org/officeDocument/2006/relationships/printerSettings" Target="../printerSettings/printerSettings124.bin" /></Relationships>
</file>

<file path=xl/worksheets/_rels/sheet125.xml.rels><?xml version="1.0" encoding="utf-8" standalone="yes"?><Relationships xmlns="http://schemas.openxmlformats.org/package/2006/relationships"><Relationship Id="rId1" Type="http://schemas.openxmlformats.org/officeDocument/2006/relationships/printerSettings" Target="../printerSettings/printerSettings125.bin" /></Relationships>
</file>

<file path=xl/worksheets/_rels/sheet126.xml.rels><?xml version="1.0" encoding="utf-8" standalone="yes"?><Relationships xmlns="http://schemas.openxmlformats.org/package/2006/relationships"><Relationship Id="rId1" Type="http://schemas.openxmlformats.org/officeDocument/2006/relationships/printerSettings" Target="../printerSettings/printerSettings126.bin" /></Relationships>
</file>

<file path=xl/worksheets/_rels/sheet127.xml.rels><?xml version="1.0" encoding="utf-8" standalone="yes"?><Relationships xmlns="http://schemas.openxmlformats.org/package/2006/relationships"><Relationship Id="rId1" Type="http://schemas.openxmlformats.org/officeDocument/2006/relationships/printerSettings" Target="../printerSettings/printerSettings127.bin" /></Relationships>
</file>

<file path=xl/worksheets/_rels/sheet128.xml.rels><?xml version="1.0" encoding="utf-8" standalone="yes"?><Relationships xmlns="http://schemas.openxmlformats.org/package/2006/relationships"><Relationship Id="rId1" Type="http://schemas.openxmlformats.org/officeDocument/2006/relationships/printerSettings" Target="../printerSettings/printerSettings128.bin" /></Relationships>
</file>

<file path=xl/worksheets/_rels/sheet129.xml.rels><?xml version="1.0" encoding="utf-8" standalone="yes"?><Relationships xmlns="http://schemas.openxmlformats.org/package/2006/relationships"><Relationship Id="rId1" Type="http://schemas.openxmlformats.org/officeDocument/2006/relationships/printerSettings" Target="../printerSettings/printerSettings12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30.xml.rels><?xml version="1.0" encoding="utf-8" standalone="yes"?><Relationships xmlns="http://schemas.openxmlformats.org/package/2006/relationships"><Relationship Id="rId1" Type="http://schemas.openxmlformats.org/officeDocument/2006/relationships/printerSettings" Target="../printerSettings/printerSettings130.bin" /></Relationships>
</file>

<file path=xl/worksheets/_rels/sheet131.xml.rels><?xml version="1.0" encoding="utf-8" standalone="yes"?><Relationships xmlns="http://schemas.openxmlformats.org/package/2006/relationships"><Relationship Id="rId1" Type="http://schemas.openxmlformats.org/officeDocument/2006/relationships/printerSettings" Target="../printerSettings/printerSettings131.bin" /></Relationships>
</file>

<file path=xl/worksheets/_rels/sheet132.xml.rels><?xml version="1.0" encoding="utf-8" standalone="yes"?><Relationships xmlns="http://schemas.openxmlformats.org/package/2006/relationships"><Relationship Id="rId1" Type="http://schemas.openxmlformats.org/officeDocument/2006/relationships/printerSettings" Target="../printerSettings/printerSettings132.bin" /></Relationships>
</file>

<file path=xl/worksheets/_rels/sheet133.xml.rels><?xml version="1.0" encoding="utf-8" standalone="yes"?><Relationships xmlns="http://schemas.openxmlformats.org/package/2006/relationships"><Relationship Id="rId1" Type="http://schemas.openxmlformats.org/officeDocument/2006/relationships/printerSettings" Target="../printerSettings/printerSettings133.bin" /></Relationships>
</file>

<file path=xl/worksheets/_rels/sheet134.xml.rels><?xml version="1.0" encoding="utf-8" standalone="yes"?><Relationships xmlns="http://schemas.openxmlformats.org/package/2006/relationships"><Relationship Id="rId1" Type="http://schemas.openxmlformats.org/officeDocument/2006/relationships/printerSettings" Target="../printerSettings/printerSettings134.bin" /></Relationships>
</file>

<file path=xl/worksheets/_rels/sheet135.xml.rels><?xml version="1.0" encoding="utf-8" standalone="yes"?><Relationships xmlns="http://schemas.openxmlformats.org/package/2006/relationships"><Relationship Id="rId1" Type="http://schemas.openxmlformats.org/officeDocument/2006/relationships/printerSettings" Target="../printerSettings/printerSettings135.bin" /></Relationships>
</file>

<file path=xl/worksheets/_rels/sheet136.xml.rels><?xml version="1.0" encoding="utf-8" standalone="yes"?><Relationships xmlns="http://schemas.openxmlformats.org/package/2006/relationships"><Relationship Id="rId1" Type="http://schemas.openxmlformats.org/officeDocument/2006/relationships/printerSettings" Target="../printerSettings/printerSettings136.bin" /></Relationships>
</file>

<file path=xl/worksheets/_rels/sheet137.xml.rels><?xml version="1.0" encoding="utf-8" standalone="yes"?><Relationships xmlns="http://schemas.openxmlformats.org/package/2006/relationships"><Relationship Id="rId1" Type="http://schemas.openxmlformats.org/officeDocument/2006/relationships/printerSettings" Target="../printerSettings/printerSettings137.bin" /></Relationships>
</file>

<file path=xl/worksheets/_rels/sheet138.xml.rels><?xml version="1.0" encoding="utf-8" standalone="yes"?><Relationships xmlns="http://schemas.openxmlformats.org/package/2006/relationships"><Relationship Id="rId1" Type="http://schemas.openxmlformats.org/officeDocument/2006/relationships/printerSettings" Target="../printerSettings/printerSettings138.bin" /></Relationships>
</file>

<file path=xl/worksheets/_rels/sheet139.xml.rels><?xml version="1.0" encoding="utf-8" standalone="yes"?><Relationships xmlns="http://schemas.openxmlformats.org/package/2006/relationships"><Relationship Id="rId1" Type="http://schemas.openxmlformats.org/officeDocument/2006/relationships/printerSettings" Target="../printerSettings/printerSettings13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40.xml.rels><?xml version="1.0" encoding="utf-8" standalone="yes"?><Relationships xmlns="http://schemas.openxmlformats.org/package/2006/relationships"><Relationship Id="rId1" Type="http://schemas.openxmlformats.org/officeDocument/2006/relationships/printerSettings" Target="../printerSettings/printerSettings140.bin" /></Relationships>
</file>

<file path=xl/worksheets/_rels/sheet141.xml.rels><?xml version="1.0" encoding="utf-8" standalone="yes"?><Relationships xmlns="http://schemas.openxmlformats.org/package/2006/relationships"><Relationship Id="rId1" Type="http://schemas.openxmlformats.org/officeDocument/2006/relationships/printerSettings" Target="../printerSettings/printerSettings141.bin" /></Relationships>
</file>

<file path=xl/worksheets/_rels/sheet142.xml.rels><?xml version="1.0" encoding="utf-8" standalone="yes"?><Relationships xmlns="http://schemas.openxmlformats.org/package/2006/relationships"><Relationship Id="rId1" Type="http://schemas.openxmlformats.org/officeDocument/2006/relationships/printerSettings" Target="../printerSettings/printerSettings142.bin" /></Relationships>
</file>

<file path=xl/worksheets/_rels/sheet143.xml.rels><?xml version="1.0" encoding="utf-8" standalone="yes"?><Relationships xmlns="http://schemas.openxmlformats.org/package/2006/relationships"><Relationship Id="rId1" Type="http://schemas.openxmlformats.org/officeDocument/2006/relationships/printerSettings" Target="../printerSettings/printerSettings143.bin" /></Relationships>
</file>

<file path=xl/worksheets/_rels/sheet144.xml.rels><?xml version="1.0" encoding="utf-8" standalone="yes"?><Relationships xmlns="http://schemas.openxmlformats.org/package/2006/relationships"><Relationship Id="rId1" Type="http://schemas.openxmlformats.org/officeDocument/2006/relationships/printerSettings" Target="../printerSettings/printerSettings144.bin" /></Relationships>
</file>

<file path=xl/worksheets/_rels/sheet145.xml.rels><?xml version="1.0" encoding="utf-8" standalone="yes"?><Relationships xmlns="http://schemas.openxmlformats.org/package/2006/relationships"><Relationship Id="rId1" Type="http://schemas.openxmlformats.org/officeDocument/2006/relationships/printerSettings" Target="../printerSettings/printerSettings145.bin" /></Relationships>
</file>

<file path=xl/worksheets/_rels/sheet146.xml.rels><?xml version="1.0" encoding="utf-8" standalone="yes"?><Relationships xmlns="http://schemas.openxmlformats.org/package/2006/relationships"><Relationship Id="rId1" Type="http://schemas.openxmlformats.org/officeDocument/2006/relationships/printerSettings" Target="../printerSettings/printerSettings146.bin" /></Relationships>
</file>

<file path=xl/worksheets/_rels/sheet147.xml.rels><?xml version="1.0" encoding="utf-8" standalone="yes"?><Relationships xmlns="http://schemas.openxmlformats.org/package/2006/relationships"><Relationship Id="rId1" Type="http://schemas.openxmlformats.org/officeDocument/2006/relationships/printerSettings" Target="../printerSettings/printerSettings147.bin" /></Relationships>
</file>

<file path=xl/worksheets/_rels/sheet148.xml.rels><?xml version="1.0" encoding="utf-8" standalone="yes"?><Relationships xmlns="http://schemas.openxmlformats.org/package/2006/relationships"><Relationship Id="rId1" Type="http://schemas.openxmlformats.org/officeDocument/2006/relationships/printerSettings" Target="../printerSettings/printerSettings148.bin" /></Relationships>
</file>

<file path=xl/worksheets/_rels/sheet149.xml.rels><?xml version="1.0" encoding="utf-8" standalone="yes"?><Relationships xmlns="http://schemas.openxmlformats.org/package/2006/relationships"><Relationship Id="rId1" Type="http://schemas.openxmlformats.org/officeDocument/2006/relationships/printerSettings" Target="../printerSettings/printerSettings14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50.xml.rels><?xml version="1.0" encoding="utf-8" standalone="yes"?><Relationships xmlns="http://schemas.openxmlformats.org/package/2006/relationships"><Relationship Id="rId1" Type="http://schemas.openxmlformats.org/officeDocument/2006/relationships/printerSettings" Target="../printerSettings/printerSettings150.bin" /></Relationships>
</file>

<file path=xl/worksheets/_rels/sheet151.xml.rels><?xml version="1.0" encoding="utf-8" standalone="yes"?><Relationships xmlns="http://schemas.openxmlformats.org/package/2006/relationships"><Relationship Id="rId1" Type="http://schemas.openxmlformats.org/officeDocument/2006/relationships/printerSettings" Target="../printerSettings/printerSettings151.bin" /></Relationships>
</file>

<file path=xl/worksheets/_rels/sheet152.xml.rels><?xml version="1.0" encoding="utf-8" standalone="yes"?><Relationships xmlns="http://schemas.openxmlformats.org/package/2006/relationships"><Relationship Id="rId1" Type="http://schemas.openxmlformats.org/officeDocument/2006/relationships/printerSettings" Target="../printerSettings/printerSettings152.bin" /></Relationships>
</file>

<file path=xl/worksheets/_rels/sheet153.xml.rels><?xml version="1.0" encoding="utf-8" standalone="yes"?><Relationships xmlns="http://schemas.openxmlformats.org/package/2006/relationships"><Relationship Id="rId1" Type="http://schemas.openxmlformats.org/officeDocument/2006/relationships/printerSettings" Target="../printerSettings/printerSettings153.bin" /></Relationships>
</file>

<file path=xl/worksheets/_rels/sheet154.xml.rels><?xml version="1.0" encoding="utf-8" standalone="yes"?><Relationships xmlns="http://schemas.openxmlformats.org/package/2006/relationships"><Relationship Id="rId1" Type="http://schemas.openxmlformats.org/officeDocument/2006/relationships/printerSettings" Target="../printerSettings/printerSettings154.bin" /></Relationships>
</file>

<file path=xl/worksheets/_rels/sheet155.xml.rels><?xml version="1.0" encoding="utf-8" standalone="yes"?><Relationships xmlns="http://schemas.openxmlformats.org/package/2006/relationships"><Relationship Id="rId1" Type="http://schemas.openxmlformats.org/officeDocument/2006/relationships/printerSettings" Target="../printerSettings/printerSettings155.bin" /></Relationships>
</file>

<file path=xl/worksheets/_rels/sheet156.xml.rels><?xml version="1.0" encoding="utf-8" standalone="yes"?><Relationships xmlns="http://schemas.openxmlformats.org/package/2006/relationships"><Relationship Id="rId1" Type="http://schemas.openxmlformats.org/officeDocument/2006/relationships/printerSettings" Target="../printerSettings/printerSettings156.bin" /></Relationships>
</file>

<file path=xl/worksheets/_rels/sheet157.xml.rels><?xml version="1.0" encoding="utf-8" standalone="yes"?><Relationships xmlns="http://schemas.openxmlformats.org/package/2006/relationships"><Relationship Id="rId1" Type="http://schemas.openxmlformats.org/officeDocument/2006/relationships/printerSettings" Target="../printerSettings/printerSettings157.bin" /></Relationships>
</file>

<file path=xl/worksheets/_rels/sheet158.xml.rels><?xml version="1.0" encoding="utf-8" standalone="yes"?><Relationships xmlns="http://schemas.openxmlformats.org/package/2006/relationships"><Relationship Id="rId1" Type="http://schemas.openxmlformats.org/officeDocument/2006/relationships/printerSettings" Target="../printerSettings/printerSettings158.bin" /></Relationships>
</file>

<file path=xl/worksheets/_rels/sheet159.xml.rels><?xml version="1.0" encoding="utf-8" standalone="yes"?><Relationships xmlns="http://schemas.openxmlformats.org/package/2006/relationships"><Relationship Id="rId1" Type="http://schemas.openxmlformats.org/officeDocument/2006/relationships/printerSettings" Target="../printerSettings/printerSettings15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60.xml.rels><?xml version="1.0" encoding="utf-8" standalone="yes"?><Relationships xmlns="http://schemas.openxmlformats.org/package/2006/relationships"><Relationship Id="rId1" Type="http://schemas.openxmlformats.org/officeDocument/2006/relationships/printerSettings" Target="../printerSettings/printerSettings160.bin" /></Relationships>
</file>

<file path=xl/worksheets/_rels/sheet161.xml.rels><?xml version="1.0" encoding="utf-8" standalone="yes"?><Relationships xmlns="http://schemas.openxmlformats.org/package/2006/relationships"><Relationship Id="rId1" Type="http://schemas.openxmlformats.org/officeDocument/2006/relationships/printerSettings" Target="../printerSettings/printerSettings161.bin" /></Relationships>
</file>

<file path=xl/worksheets/_rels/sheet162.xml.rels><?xml version="1.0" encoding="utf-8" standalone="yes"?><Relationships xmlns="http://schemas.openxmlformats.org/package/2006/relationships"><Relationship Id="rId1" Type="http://schemas.openxmlformats.org/officeDocument/2006/relationships/printerSettings" Target="../printerSettings/printerSettings162.bin" /></Relationships>
</file>

<file path=xl/worksheets/_rels/sheet163.xml.rels><?xml version="1.0" encoding="utf-8" standalone="yes"?><Relationships xmlns="http://schemas.openxmlformats.org/package/2006/relationships"><Relationship Id="rId1" Type="http://schemas.openxmlformats.org/officeDocument/2006/relationships/printerSettings" Target="../printerSettings/printerSettings163.bin" /></Relationships>
</file>

<file path=xl/worksheets/_rels/sheet164.xml.rels><?xml version="1.0" encoding="utf-8" standalone="yes"?><Relationships xmlns="http://schemas.openxmlformats.org/package/2006/relationships"><Relationship Id="rId1" Type="http://schemas.openxmlformats.org/officeDocument/2006/relationships/printerSettings" Target="../printerSettings/printerSettings164.bin" /></Relationships>
</file>

<file path=xl/worksheets/_rels/sheet165.xml.rels><?xml version="1.0" encoding="utf-8" standalone="yes"?><Relationships xmlns="http://schemas.openxmlformats.org/package/2006/relationships"><Relationship Id="rId1" Type="http://schemas.openxmlformats.org/officeDocument/2006/relationships/printerSettings" Target="../printerSettings/printerSettings165.bin" /></Relationships>
</file>

<file path=xl/worksheets/_rels/sheet166.xml.rels><?xml version="1.0" encoding="utf-8" standalone="yes"?><Relationships xmlns="http://schemas.openxmlformats.org/package/2006/relationships"><Relationship Id="rId1" Type="http://schemas.openxmlformats.org/officeDocument/2006/relationships/printerSettings" Target="../printerSettings/printerSettings166.bin" /></Relationships>
</file>

<file path=xl/worksheets/_rels/sheet167.xml.rels><?xml version="1.0" encoding="utf-8" standalone="yes"?><Relationships xmlns="http://schemas.openxmlformats.org/package/2006/relationships"><Relationship Id="rId1" Type="http://schemas.openxmlformats.org/officeDocument/2006/relationships/printerSettings" Target="../printerSettings/printerSettings167.bin" /></Relationships>
</file>

<file path=xl/worksheets/_rels/sheet168.xml.rels><?xml version="1.0" encoding="utf-8" standalone="yes"?><Relationships xmlns="http://schemas.openxmlformats.org/package/2006/relationships"><Relationship Id="rId1" Type="http://schemas.openxmlformats.org/officeDocument/2006/relationships/printerSettings" Target="../printerSettings/printerSettings168.bin" /></Relationships>
</file>

<file path=xl/worksheets/_rels/sheet169.xml.rels><?xml version="1.0" encoding="utf-8" standalone="yes"?><Relationships xmlns="http://schemas.openxmlformats.org/package/2006/relationships"><Relationship Id="rId1" Type="http://schemas.openxmlformats.org/officeDocument/2006/relationships/printerSettings" Target="../printerSettings/printerSettings16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70.xml.rels><?xml version="1.0" encoding="utf-8" standalone="yes"?><Relationships xmlns="http://schemas.openxmlformats.org/package/2006/relationships"><Relationship Id="rId1" Type="http://schemas.openxmlformats.org/officeDocument/2006/relationships/printerSettings" Target="../printerSettings/printerSettings170.bin" /></Relationships>
</file>

<file path=xl/worksheets/_rels/sheet171.xml.rels><?xml version="1.0" encoding="utf-8" standalone="yes"?><Relationships xmlns="http://schemas.openxmlformats.org/package/2006/relationships"><Relationship Id="rId1" Type="http://schemas.openxmlformats.org/officeDocument/2006/relationships/printerSettings" Target="../printerSettings/printerSettings171.bin" /></Relationships>
</file>

<file path=xl/worksheets/_rels/sheet172.xml.rels><?xml version="1.0" encoding="utf-8" standalone="yes"?><Relationships xmlns="http://schemas.openxmlformats.org/package/2006/relationships"><Relationship Id="rId1" Type="http://schemas.openxmlformats.org/officeDocument/2006/relationships/printerSettings" Target="../printerSettings/printerSettings172.bin" /></Relationships>
</file>

<file path=xl/worksheets/_rels/sheet173.xml.rels><?xml version="1.0" encoding="utf-8" standalone="yes"?><Relationships xmlns="http://schemas.openxmlformats.org/package/2006/relationships"><Relationship Id="rId1" Type="http://schemas.openxmlformats.org/officeDocument/2006/relationships/printerSettings" Target="../printerSettings/printerSettings173.bin" /></Relationships>
</file>

<file path=xl/worksheets/_rels/sheet174.xml.rels><?xml version="1.0" encoding="utf-8" standalone="yes"?><Relationships xmlns="http://schemas.openxmlformats.org/package/2006/relationships"><Relationship Id="rId1" Type="http://schemas.openxmlformats.org/officeDocument/2006/relationships/printerSettings" Target="../printerSettings/printerSettings174.bin" /></Relationships>
</file>

<file path=xl/worksheets/_rels/sheet175.xml.rels><?xml version="1.0" encoding="utf-8" standalone="yes"?><Relationships xmlns="http://schemas.openxmlformats.org/package/2006/relationships"><Relationship Id="rId1" Type="http://schemas.openxmlformats.org/officeDocument/2006/relationships/printerSettings" Target="../printerSettings/printerSettings175.bin" /></Relationships>
</file>

<file path=xl/worksheets/_rels/sheet176.xml.rels><?xml version="1.0" encoding="utf-8" standalone="yes"?><Relationships xmlns="http://schemas.openxmlformats.org/package/2006/relationships"><Relationship Id="rId1" Type="http://schemas.openxmlformats.org/officeDocument/2006/relationships/printerSettings" Target="../printerSettings/printerSettings176.bin" /></Relationships>
</file>

<file path=xl/worksheets/_rels/sheet177.xml.rels><?xml version="1.0" encoding="utf-8" standalone="yes"?><Relationships xmlns="http://schemas.openxmlformats.org/package/2006/relationships"><Relationship Id="rId1" Type="http://schemas.openxmlformats.org/officeDocument/2006/relationships/printerSettings" Target="../printerSettings/printerSettings177.bin" /></Relationships>
</file>

<file path=xl/worksheets/_rels/sheet178.xml.rels><?xml version="1.0" encoding="utf-8" standalone="yes"?><Relationships xmlns="http://schemas.openxmlformats.org/package/2006/relationships"><Relationship Id="rId1" Type="http://schemas.openxmlformats.org/officeDocument/2006/relationships/printerSettings" Target="../printerSettings/printerSettings178.bin" /></Relationships>
</file>

<file path=xl/worksheets/_rels/sheet179.xml.rels><?xml version="1.0" encoding="utf-8" standalone="yes"?><Relationships xmlns="http://schemas.openxmlformats.org/package/2006/relationships"><Relationship Id="rId1" Type="http://schemas.openxmlformats.org/officeDocument/2006/relationships/printerSettings" Target="../printerSettings/printerSettings179.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80.xml.rels><?xml version="1.0" encoding="utf-8" standalone="yes"?><Relationships xmlns="http://schemas.openxmlformats.org/package/2006/relationships"><Relationship Id="rId1" Type="http://schemas.openxmlformats.org/officeDocument/2006/relationships/printerSettings" Target="../printerSettings/printerSettings180.bin" /></Relationships>
</file>

<file path=xl/worksheets/_rels/sheet181.xml.rels><?xml version="1.0" encoding="utf-8" standalone="yes"?><Relationships xmlns="http://schemas.openxmlformats.org/package/2006/relationships"><Relationship Id="rId1" Type="http://schemas.openxmlformats.org/officeDocument/2006/relationships/printerSettings" Target="../printerSettings/printerSettings181.bin" /></Relationships>
</file>

<file path=xl/worksheets/_rels/sheet182.xml.rels><?xml version="1.0" encoding="utf-8" standalone="yes"?><Relationships xmlns="http://schemas.openxmlformats.org/package/2006/relationships"><Relationship Id="rId1" Type="http://schemas.openxmlformats.org/officeDocument/2006/relationships/printerSettings" Target="../printerSettings/printerSettings182.bin" /></Relationships>
</file>

<file path=xl/worksheets/_rels/sheet183.xml.rels><?xml version="1.0" encoding="utf-8" standalone="yes"?><Relationships xmlns="http://schemas.openxmlformats.org/package/2006/relationships"><Relationship Id="rId1" Type="http://schemas.openxmlformats.org/officeDocument/2006/relationships/printerSettings" Target="../printerSettings/printerSettings183.bin" /></Relationships>
</file>

<file path=xl/worksheets/_rels/sheet184.xml.rels><?xml version="1.0" encoding="utf-8" standalone="yes"?><Relationships xmlns="http://schemas.openxmlformats.org/package/2006/relationships"><Relationship Id="rId1" Type="http://schemas.openxmlformats.org/officeDocument/2006/relationships/printerSettings" Target="../printerSettings/printerSettings184.bin" /></Relationships>
</file>

<file path=xl/worksheets/_rels/sheet185.xml.rels><?xml version="1.0" encoding="utf-8" standalone="yes"?><Relationships xmlns="http://schemas.openxmlformats.org/package/2006/relationships"><Relationship Id="rId1" Type="http://schemas.openxmlformats.org/officeDocument/2006/relationships/printerSettings" Target="../printerSettings/printerSettings185.bin" /></Relationships>
</file>

<file path=xl/worksheets/_rels/sheet186.xml.rels><?xml version="1.0" encoding="utf-8" standalone="yes"?><Relationships xmlns="http://schemas.openxmlformats.org/package/2006/relationships"><Relationship Id="rId1" Type="http://schemas.openxmlformats.org/officeDocument/2006/relationships/printerSettings" Target="../printerSettings/printerSettings186.bin" /></Relationships>
</file>

<file path=xl/worksheets/_rels/sheet187.xml.rels><?xml version="1.0" encoding="utf-8" standalone="yes"?><Relationships xmlns="http://schemas.openxmlformats.org/package/2006/relationships"><Relationship Id="rId1" Type="http://schemas.openxmlformats.org/officeDocument/2006/relationships/printerSettings" Target="../printerSettings/printerSettings187.bin" /></Relationships>
</file>

<file path=xl/worksheets/_rels/sheet188.xml.rels><?xml version="1.0" encoding="utf-8" standalone="yes"?><Relationships xmlns="http://schemas.openxmlformats.org/package/2006/relationships"><Relationship Id="rId1" Type="http://schemas.openxmlformats.org/officeDocument/2006/relationships/printerSettings" Target="../printerSettings/printerSettings188.bin" /></Relationships>
</file>

<file path=xl/worksheets/_rels/sheet189.xml.rels><?xml version="1.0" encoding="utf-8" standalone="yes"?><Relationships xmlns="http://schemas.openxmlformats.org/package/2006/relationships"><Relationship Id="rId1" Type="http://schemas.openxmlformats.org/officeDocument/2006/relationships/printerSettings" Target="../printerSettings/printerSettings189.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190.xml.rels><?xml version="1.0" encoding="utf-8" standalone="yes"?><Relationships xmlns="http://schemas.openxmlformats.org/package/2006/relationships"><Relationship Id="rId1" Type="http://schemas.openxmlformats.org/officeDocument/2006/relationships/printerSettings" Target="../printerSettings/printerSettings190.bin" /></Relationships>
</file>

<file path=xl/worksheets/_rels/sheet191.xml.rels><?xml version="1.0" encoding="utf-8" standalone="yes"?><Relationships xmlns="http://schemas.openxmlformats.org/package/2006/relationships"><Relationship Id="rId1" Type="http://schemas.openxmlformats.org/officeDocument/2006/relationships/printerSettings" Target="../printerSettings/printerSettings191.bin" /></Relationships>
</file>

<file path=xl/worksheets/_rels/sheet192.xml.rels><?xml version="1.0" encoding="utf-8" standalone="yes"?><Relationships xmlns="http://schemas.openxmlformats.org/package/2006/relationships"><Relationship Id="rId1" Type="http://schemas.openxmlformats.org/officeDocument/2006/relationships/printerSettings" Target="../printerSettings/printerSettings192.bin" /></Relationships>
</file>

<file path=xl/worksheets/_rels/sheet193.xml.rels><?xml version="1.0" encoding="utf-8" standalone="yes"?><Relationships xmlns="http://schemas.openxmlformats.org/package/2006/relationships"><Relationship Id="rId1" Type="http://schemas.openxmlformats.org/officeDocument/2006/relationships/printerSettings" Target="../printerSettings/printerSettings193.bin" /></Relationships>
</file>

<file path=xl/worksheets/_rels/sheet194.xml.rels><?xml version="1.0" encoding="utf-8" standalone="yes"?><Relationships xmlns="http://schemas.openxmlformats.org/package/2006/relationships"><Relationship Id="rId1" Type="http://schemas.openxmlformats.org/officeDocument/2006/relationships/printerSettings" Target="../printerSettings/printerSettings194.bin" /></Relationships>
</file>

<file path=xl/worksheets/_rels/sheet195.xml.rels><?xml version="1.0" encoding="utf-8" standalone="yes"?><Relationships xmlns="http://schemas.openxmlformats.org/package/2006/relationships"><Relationship Id="rId1" Type="http://schemas.openxmlformats.org/officeDocument/2006/relationships/printerSettings" Target="../printerSettings/printerSettings195.bin" /></Relationships>
</file>

<file path=xl/worksheets/_rels/sheet196.xml.rels><?xml version="1.0" encoding="utf-8" standalone="yes"?><Relationships xmlns="http://schemas.openxmlformats.org/package/2006/relationships"><Relationship Id="rId1" Type="http://schemas.openxmlformats.org/officeDocument/2006/relationships/printerSettings" Target="../printerSettings/printerSettings196.bin" /></Relationships>
</file>

<file path=xl/worksheets/_rels/sheet197.xml.rels><?xml version="1.0" encoding="utf-8" standalone="yes"?><Relationships xmlns="http://schemas.openxmlformats.org/package/2006/relationships"><Relationship Id="rId1" Type="http://schemas.openxmlformats.org/officeDocument/2006/relationships/printerSettings" Target="../printerSettings/printerSettings197.bin" /></Relationships>
</file>

<file path=xl/worksheets/_rels/sheet198.xml.rels><?xml version="1.0" encoding="utf-8" standalone="yes"?><Relationships xmlns="http://schemas.openxmlformats.org/package/2006/relationships"><Relationship Id="rId1" Type="http://schemas.openxmlformats.org/officeDocument/2006/relationships/printerSettings" Target="../printerSettings/printerSettings198.bin" /></Relationships>
</file>

<file path=xl/worksheets/_rels/sheet199.xml.rels><?xml version="1.0" encoding="utf-8" standalone="yes"?><Relationships xmlns="http://schemas.openxmlformats.org/package/2006/relationships"><Relationship Id="rId1" Type="http://schemas.openxmlformats.org/officeDocument/2006/relationships/printerSettings" Target="../printerSettings/printerSettings19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00.xml.rels><?xml version="1.0" encoding="utf-8" standalone="yes"?><Relationships xmlns="http://schemas.openxmlformats.org/package/2006/relationships"><Relationship Id="rId1" Type="http://schemas.openxmlformats.org/officeDocument/2006/relationships/printerSettings" Target="../printerSettings/printerSettings200.bin" /></Relationships>
</file>

<file path=xl/worksheets/_rels/sheet201.xml.rels><?xml version="1.0" encoding="utf-8" standalone="yes"?><Relationships xmlns="http://schemas.openxmlformats.org/package/2006/relationships"><Relationship Id="rId1" Type="http://schemas.openxmlformats.org/officeDocument/2006/relationships/printerSettings" Target="../printerSettings/printerSettings201.bin" /></Relationships>
</file>

<file path=xl/worksheets/_rels/sheet202.xml.rels><?xml version="1.0" encoding="utf-8" standalone="yes"?><Relationships xmlns="http://schemas.openxmlformats.org/package/2006/relationships"><Relationship Id="rId1" Type="http://schemas.openxmlformats.org/officeDocument/2006/relationships/printerSettings" Target="../printerSettings/printerSettings202.bin" /></Relationships>
</file>

<file path=xl/worksheets/_rels/sheet203.xml.rels><?xml version="1.0" encoding="utf-8" standalone="yes"?><Relationships xmlns="http://schemas.openxmlformats.org/package/2006/relationships"><Relationship Id="rId1" Type="http://schemas.openxmlformats.org/officeDocument/2006/relationships/printerSettings" Target="../printerSettings/printerSettings203.bin" /></Relationships>
</file>

<file path=xl/worksheets/_rels/sheet204.xml.rels><?xml version="1.0" encoding="utf-8" standalone="yes"?><Relationships xmlns="http://schemas.openxmlformats.org/package/2006/relationships"><Relationship Id="rId1" Type="http://schemas.openxmlformats.org/officeDocument/2006/relationships/printerSettings" Target="../printerSettings/printerSettings204.bin" /></Relationships>
</file>

<file path=xl/worksheets/_rels/sheet205.xml.rels><?xml version="1.0" encoding="utf-8" standalone="yes"?><Relationships xmlns="http://schemas.openxmlformats.org/package/2006/relationships"><Relationship Id="rId1" Type="http://schemas.openxmlformats.org/officeDocument/2006/relationships/printerSettings" Target="../printerSettings/printerSettings205.bin" /></Relationships>
</file>

<file path=xl/worksheets/_rels/sheet206.xml.rels><?xml version="1.0" encoding="utf-8" standalone="yes"?><Relationships xmlns="http://schemas.openxmlformats.org/package/2006/relationships"><Relationship Id="rId1" Type="http://schemas.openxmlformats.org/officeDocument/2006/relationships/printerSettings" Target="../printerSettings/printerSettings206.bin" /></Relationships>
</file>

<file path=xl/worksheets/_rels/sheet207.xml.rels><?xml version="1.0" encoding="utf-8" standalone="yes"?><Relationships xmlns="http://schemas.openxmlformats.org/package/2006/relationships"><Relationship Id="rId1" Type="http://schemas.openxmlformats.org/officeDocument/2006/relationships/printerSettings" Target="../printerSettings/printerSettings207.bin" /></Relationships>
</file>

<file path=xl/worksheets/_rels/sheet208.xml.rels><?xml version="1.0" encoding="utf-8" standalone="yes"?><Relationships xmlns="http://schemas.openxmlformats.org/package/2006/relationships"><Relationship Id="rId1" Type="http://schemas.openxmlformats.org/officeDocument/2006/relationships/printerSettings" Target="../printerSettings/printerSettings208.bin" /></Relationships>
</file>

<file path=xl/worksheets/_rels/sheet209.xml.rels><?xml version="1.0" encoding="utf-8" standalone="yes"?><Relationships xmlns="http://schemas.openxmlformats.org/package/2006/relationships"><Relationship Id="rId1" Type="http://schemas.openxmlformats.org/officeDocument/2006/relationships/printerSettings" Target="../printerSettings/printerSettings20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10.xml.rels><?xml version="1.0" encoding="utf-8" standalone="yes"?><Relationships xmlns="http://schemas.openxmlformats.org/package/2006/relationships"><Relationship Id="rId1" Type="http://schemas.openxmlformats.org/officeDocument/2006/relationships/printerSettings" Target="../printerSettings/printerSettings210.bin" /></Relationships>
</file>

<file path=xl/worksheets/_rels/sheet211.xml.rels><?xml version="1.0" encoding="utf-8" standalone="yes"?><Relationships xmlns="http://schemas.openxmlformats.org/package/2006/relationships"><Relationship Id="rId1" Type="http://schemas.openxmlformats.org/officeDocument/2006/relationships/printerSettings" Target="../printerSettings/printerSettings211.bin" /></Relationships>
</file>

<file path=xl/worksheets/_rels/sheet212.xml.rels><?xml version="1.0" encoding="utf-8" standalone="yes"?><Relationships xmlns="http://schemas.openxmlformats.org/package/2006/relationships"><Relationship Id="rId1" Type="http://schemas.openxmlformats.org/officeDocument/2006/relationships/printerSettings" Target="../printerSettings/printerSettings212.bin" /></Relationships>
</file>

<file path=xl/worksheets/_rels/sheet213.xml.rels><?xml version="1.0" encoding="utf-8" standalone="yes"?><Relationships xmlns="http://schemas.openxmlformats.org/package/2006/relationships"><Relationship Id="rId1" Type="http://schemas.openxmlformats.org/officeDocument/2006/relationships/printerSettings" Target="../printerSettings/printerSettings213.bin" /></Relationships>
</file>

<file path=xl/worksheets/_rels/sheet214.xml.rels><?xml version="1.0" encoding="utf-8" standalone="yes"?><Relationships xmlns="http://schemas.openxmlformats.org/package/2006/relationships"><Relationship Id="rId1" Type="http://schemas.openxmlformats.org/officeDocument/2006/relationships/printerSettings" Target="../printerSettings/printerSettings214.bin" /></Relationships>
</file>

<file path=xl/worksheets/_rels/sheet215.xml.rels><?xml version="1.0" encoding="utf-8" standalone="yes"?><Relationships xmlns="http://schemas.openxmlformats.org/package/2006/relationships"><Relationship Id="rId1" Type="http://schemas.openxmlformats.org/officeDocument/2006/relationships/printerSettings" Target="../printerSettings/printerSettings215.bin" /></Relationships>
</file>

<file path=xl/worksheets/_rels/sheet216.xml.rels><?xml version="1.0" encoding="utf-8" standalone="yes"?><Relationships xmlns="http://schemas.openxmlformats.org/package/2006/relationships"><Relationship Id="rId1" Type="http://schemas.openxmlformats.org/officeDocument/2006/relationships/printerSettings" Target="../printerSettings/printerSettings216.bin" /></Relationships>
</file>

<file path=xl/worksheets/_rels/sheet217.xml.rels><?xml version="1.0" encoding="utf-8" standalone="yes"?><Relationships xmlns="http://schemas.openxmlformats.org/package/2006/relationships"><Relationship Id="rId1" Type="http://schemas.openxmlformats.org/officeDocument/2006/relationships/printerSettings" Target="../printerSettings/printerSettings217.bin" /></Relationships>
</file>

<file path=xl/worksheets/_rels/sheet218.xml.rels><?xml version="1.0" encoding="utf-8" standalone="yes"?><Relationships xmlns="http://schemas.openxmlformats.org/package/2006/relationships"><Relationship Id="rId1" Type="http://schemas.openxmlformats.org/officeDocument/2006/relationships/printerSettings" Target="../printerSettings/printerSettings218.bin" /></Relationships>
</file>

<file path=xl/worksheets/_rels/sheet219.xml.rels><?xml version="1.0" encoding="utf-8" standalone="yes"?><Relationships xmlns="http://schemas.openxmlformats.org/package/2006/relationships"><Relationship Id="rId1" Type="http://schemas.openxmlformats.org/officeDocument/2006/relationships/printerSettings" Target="../printerSettings/printerSettings2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20.xml.rels><?xml version="1.0" encoding="utf-8" standalone="yes"?><Relationships xmlns="http://schemas.openxmlformats.org/package/2006/relationships"><Relationship Id="rId1" Type="http://schemas.openxmlformats.org/officeDocument/2006/relationships/printerSettings" Target="../printerSettings/printerSettings220.bin" /></Relationships>
</file>

<file path=xl/worksheets/_rels/sheet221.xml.rels><?xml version="1.0" encoding="utf-8" standalone="yes"?><Relationships xmlns="http://schemas.openxmlformats.org/package/2006/relationships"><Relationship Id="rId1" Type="http://schemas.openxmlformats.org/officeDocument/2006/relationships/printerSettings" Target="../printerSettings/printerSettings221.bin" /></Relationships>
</file>

<file path=xl/worksheets/_rels/sheet222.xml.rels><?xml version="1.0" encoding="utf-8" standalone="yes"?><Relationships xmlns="http://schemas.openxmlformats.org/package/2006/relationships"><Relationship Id="rId1" Type="http://schemas.openxmlformats.org/officeDocument/2006/relationships/printerSettings" Target="../printerSettings/printerSettings222.bin" /></Relationships>
</file>

<file path=xl/worksheets/_rels/sheet223.xml.rels><?xml version="1.0" encoding="utf-8" standalone="yes"?><Relationships xmlns="http://schemas.openxmlformats.org/package/2006/relationships"><Relationship Id="rId1" Type="http://schemas.openxmlformats.org/officeDocument/2006/relationships/printerSettings" Target="../printerSettings/printerSettings223.bin" /></Relationships>
</file>

<file path=xl/worksheets/_rels/sheet224.xml.rels><?xml version="1.0" encoding="utf-8" standalone="yes"?><Relationships xmlns="http://schemas.openxmlformats.org/package/2006/relationships"><Relationship Id="rId1" Type="http://schemas.openxmlformats.org/officeDocument/2006/relationships/printerSettings" Target="../printerSettings/printerSettings224.bin" /></Relationships>
</file>

<file path=xl/worksheets/_rels/sheet225.xml.rels><?xml version="1.0" encoding="utf-8" standalone="yes"?><Relationships xmlns="http://schemas.openxmlformats.org/package/2006/relationships"><Relationship Id="rId1" Type="http://schemas.openxmlformats.org/officeDocument/2006/relationships/printerSettings" Target="../printerSettings/printerSettings225.bin" /></Relationships>
</file>

<file path=xl/worksheets/_rels/sheet226.xml.rels><?xml version="1.0" encoding="utf-8" standalone="yes"?><Relationships xmlns="http://schemas.openxmlformats.org/package/2006/relationships"><Relationship Id="rId1" Type="http://schemas.openxmlformats.org/officeDocument/2006/relationships/printerSettings" Target="../printerSettings/printerSettings226.bin" /></Relationships>
</file>

<file path=xl/worksheets/_rels/sheet227.xml.rels><?xml version="1.0" encoding="utf-8" standalone="yes"?><Relationships xmlns="http://schemas.openxmlformats.org/package/2006/relationships"><Relationship Id="rId1" Type="http://schemas.openxmlformats.org/officeDocument/2006/relationships/printerSettings" Target="../printerSettings/printerSettings227.bin" /></Relationships>
</file>

<file path=xl/worksheets/_rels/sheet228.xml.rels><?xml version="1.0" encoding="utf-8" standalone="yes"?><Relationships xmlns="http://schemas.openxmlformats.org/package/2006/relationships"><Relationship Id="rId1" Type="http://schemas.openxmlformats.org/officeDocument/2006/relationships/printerSettings" Target="../printerSettings/printerSettings228.bin" /></Relationships>
</file>

<file path=xl/worksheets/_rels/sheet229.xml.rels><?xml version="1.0" encoding="utf-8" standalone="yes"?><Relationships xmlns="http://schemas.openxmlformats.org/package/2006/relationships"><Relationship Id="rId1" Type="http://schemas.openxmlformats.org/officeDocument/2006/relationships/printerSettings" Target="../printerSettings/printerSettings22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30.xml.rels><?xml version="1.0" encoding="utf-8" standalone="yes"?><Relationships xmlns="http://schemas.openxmlformats.org/package/2006/relationships"><Relationship Id="rId1" Type="http://schemas.openxmlformats.org/officeDocument/2006/relationships/printerSettings" Target="../printerSettings/printerSettings230.bin" /></Relationships>
</file>

<file path=xl/worksheets/_rels/sheet231.xml.rels><?xml version="1.0" encoding="utf-8" standalone="yes"?><Relationships xmlns="http://schemas.openxmlformats.org/package/2006/relationships"><Relationship Id="rId1" Type="http://schemas.openxmlformats.org/officeDocument/2006/relationships/printerSettings" Target="../printerSettings/printerSettings231.bin" /></Relationships>
</file>

<file path=xl/worksheets/_rels/sheet232.xml.rels><?xml version="1.0" encoding="utf-8" standalone="yes"?><Relationships xmlns="http://schemas.openxmlformats.org/package/2006/relationships"><Relationship Id="rId1" Type="http://schemas.openxmlformats.org/officeDocument/2006/relationships/printerSettings" Target="../printerSettings/printerSettings232.bin" /></Relationships>
</file>

<file path=xl/worksheets/_rels/sheet233.xml.rels><?xml version="1.0" encoding="utf-8" standalone="yes"?><Relationships xmlns="http://schemas.openxmlformats.org/package/2006/relationships"><Relationship Id="rId1" Type="http://schemas.openxmlformats.org/officeDocument/2006/relationships/printerSettings" Target="../printerSettings/printerSettings233.bin" /></Relationships>
</file>

<file path=xl/worksheets/_rels/sheet234.xml.rels><?xml version="1.0" encoding="utf-8" standalone="yes"?><Relationships xmlns="http://schemas.openxmlformats.org/package/2006/relationships"><Relationship Id="rId1" Type="http://schemas.openxmlformats.org/officeDocument/2006/relationships/printerSettings" Target="../printerSettings/printerSettings234.bin" /></Relationships>
</file>

<file path=xl/worksheets/_rels/sheet235.xml.rels><?xml version="1.0" encoding="utf-8" standalone="yes"?><Relationships xmlns="http://schemas.openxmlformats.org/package/2006/relationships"><Relationship Id="rId1" Type="http://schemas.openxmlformats.org/officeDocument/2006/relationships/printerSettings" Target="../printerSettings/printerSettings235.bin" /></Relationships>
</file>

<file path=xl/worksheets/_rels/sheet236.xml.rels><?xml version="1.0" encoding="utf-8" standalone="yes"?><Relationships xmlns="http://schemas.openxmlformats.org/package/2006/relationships"><Relationship Id="rId1" Type="http://schemas.openxmlformats.org/officeDocument/2006/relationships/printerSettings" Target="../printerSettings/printerSettings236.bin" /></Relationships>
</file>

<file path=xl/worksheets/_rels/sheet237.xml.rels><?xml version="1.0" encoding="utf-8" standalone="yes"?><Relationships xmlns="http://schemas.openxmlformats.org/package/2006/relationships"><Relationship Id="rId1" Type="http://schemas.openxmlformats.org/officeDocument/2006/relationships/printerSettings" Target="../printerSettings/printerSettings237.bin" /></Relationships>
</file>

<file path=xl/worksheets/_rels/sheet238.xml.rels><?xml version="1.0" encoding="utf-8" standalone="yes"?><Relationships xmlns="http://schemas.openxmlformats.org/package/2006/relationships"><Relationship Id="rId1" Type="http://schemas.openxmlformats.org/officeDocument/2006/relationships/printerSettings" Target="../printerSettings/printerSettings238.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_rels/sheet91.xml.rels><?xml version="1.0" encoding="utf-8" standalone="yes"?><Relationships xmlns="http://schemas.openxmlformats.org/package/2006/relationships"><Relationship Id="rId1" Type="http://schemas.openxmlformats.org/officeDocument/2006/relationships/printerSettings" Target="../printerSettings/printerSettings91.bin" /></Relationships>
</file>

<file path=xl/worksheets/_rels/sheet92.xml.rels><?xml version="1.0" encoding="utf-8" standalone="yes"?><Relationships xmlns="http://schemas.openxmlformats.org/package/2006/relationships"><Relationship Id="rId1" Type="http://schemas.openxmlformats.org/officeDocument/2006/relationships/printerSettings" Target="../printerSettings/printerSettings92.bin" /></Relationships>
</file>

<file path=xl/worksheets/_rels/sheet93.xml.rels><?xml version="1.0" encoding="utf-8" standalone="yes"?><Relationships xmlns="http://schemas.openxmlformats.org/package/2006/relationships"><Relationship Id="rId1" Type="http://schemas.openxmlformats.org/officeDocument/2006/relationships/printerSettings" Target="../printerSettings/printerSettings93.bin" /></Relationships>
</file>

<file path=xl/worksheets/_rels/sheet94.xml.rels><?xml version="1.0" encoding="utf-8" standalone="yes"?><Relationships xmlns="http://schemas.openxmlformats.org/package/2006/relationships"><Relationship Id="rId1" Type="http://schemas.openxmlformats.org/officeDocument/2006/relationships/printerSettings" Target="../printerSettings/printerSettings94.bin" /></Relationships>
</file>

<file path=xl/worksheets/_rels/sheet95.xml.rels><?xml version="1.0" encoding="utf-8" standalone="yes"?><Relationships xmlns="http://schemas.openxmlformats.org/package/2006/relationships"><Relationship Id="rId1" Type="http://schemas.openxmlformats.org/officeDocument/2006/relationships/printerSettings" Target="../printerSettings/printerSettings95.bin" /></Relationships>
</file>

<file path=xl/worksheets/_rels/sheet96.xml.rels><?xml version="1.0" encoding="utf-8" standalone="yes"?><Relationships xmlns="http://schemas.openxmlformats.org/package/2006/relationships"><Relationship Id="rId1" Type="http://schemas.openxmlformats.org/officeDocument/2006/relationships/printerSettings" Target="../printerSettings/printerSettings96.bin" /></Relationships>
</file>

<file path=xl/worksheets/_rels/sheet97.xml.rels><?xml version="1.0" encoding="utf-8" standalone="yes"?><Relationships xmlns="http://schemas.openxmlformats.org/package/2006/relationships"><Relationship Id="rId1" Type="http://schemas.openxmlformats.org/officeDocument/2006/relationships/printerSettings" Target="../printerSettings/printerSettings97.bin" /></Relationships>
</file>

<file path=xl/worksheets/_rels/sheet98.xml.rels><?xml version="1.0" encoding="utf-8" standalone="yes"?><Relationships xmlns="http://schemas.openxmlformats.org/package/2006/relationships"><Relationship Id="rId1" Type="http://schemas.openxmlformats.org/officeDocument/2006/relationships/printerSettings" Target="../printerSettings/printerSettings98.bin" /></Relationships>
</file>

<file path=xl/worksheets/_rels/sheet99.xml.rels><?xml version="1.0" encoding="utf-8" standalone="yes"?><Relationships xmlns="http://schemas.openxmlformats.org/package/2006/relationships"><Relationship Id="rId1" Type="http://schemas.openxmlformats.org/officeDocument/2006/relationships/printerSettings" Target="../printerSettings/printerSettings99.bin" /></Relationships>
</file>

<file path=xl/worksheets/sheet1.xml><?xml version="1.0" encoding="utf-8"?>
<worksheet xmlns="http://schemas.openxmlformats.org/spreadsheetml/2006/main" xmlns:r="http://schemas.openxmlformats.org/officeDocument/2006/relationships">
  <dimension ref="A1:I29"/>
  <sheetViews>
    <sheetView tabSelected="1" view="pageLayout" workbookViewId="0" topLeftCell="A1">
      <selection activeCell="F16" sqref="F1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66</v>
      </c>
    </row>
    <row r="3" spans="1:6" s="1" customFormat="1" ht="16.5">
      <c r="A3" s="5" t="s">
        <v>109</v>
      </c>
      <c r="D3" s="7"/>
      <c r="E3" s="7"/>
      <c r="F3" s="7"/>
    </row>
    <row r="4" spans="1:6" s="1" customFormat="1" ht="14.25" customHeight="1">
      <c r="A4" s="5" t="s">
        <v>394</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1" t="s">
        <v>6</v>
      </c>
      <c r="F7" s="41" t="s">
        <v>7</v>
      </c>
      <c r="G7" s="41" t="s">
        <v>8</v>
      </c>
      <c r="H7" s="41" t="s">
        <v>9</v>
      </c>
    </row>
    <row r="8" spans="1:8" s="8" customFormat="1" ht="9.75" customHeight="1">
      <c r="A8" s="36"/>
      <c r="B8" s="36">
        <v>1</v>
      </c>
      <c r="C8" s="36">
        <v>2</v>
      </c>
      <c r="D8" s="36">
        <v>3</v>
      </c>
      <c r="E8" s="37">
        <v>4</v>
      </c>
      <c r="F8" s="37">
        <v>5</v>
      </c>
      <c r="G8" s="37">
        <v>6</v>
      </c>
      <c r="H8" s="37">
        <v>7</v>
      </c>
    </row>
    <row r="9" spans="1:8" ht="12.75">
      <c r="A9" s="38">
        <v>1</v>
      </c>
      <c r="B9" s="27" t="s">
        <v>393</v>
      </c>
      <c r="C9" s="28" t="s">
        <v>392</v>
      </c>
      <c r="D9" s="29">
        <v>300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E6:H6"/>
    <mergeCell ref="A6:A7"/>
    <mergeCell ref="B6:B7"/>
    <mergeCell ref="C6:C7"/>
    <mergeCell ref="D6:D7"/>
    <mergeCell ref="A22:B23"/>
  </mergeCells>
  <printOptions/>
  <pageMargins left="0" right="0" top="0" bottom="0"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I12"/>
  <sheetViews>
    <sheetView view="pageLayout" workbookViewId="0" topLeftCell="A1">
      <selection activeCell="B14" sqref="B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38</v>
      </c>
    </row>
    <row r="3" spans="1:6" s="1" customFormat="1" ht="16.5">
      <c r="A3" s="5" t="s">
        <v>118</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25.5">
      <c r="A8" s="38">
        <v>1</v>
      </c>
      <c r="B8" s="27" t="s">
        <v>401</v>
      </c>
      <c r="C8" s="28"/>
      <c r="D8" s="29"/>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0.xml><?xml version="1.0" encoding="utf-8"?>
<worksheet xmlns="http://schemas.openxmlformats.org/spreadsheetml/2006/main" xmlns:r="http://schemas.openxmlformats.org/officeDocument/2006/relationships">
  <dimension ref="A1:I12"/>
  <sheetViews>
    <sheetView view="pageLayout" workbookViewId="0" topLeftCell="A1">
      <selection activeCell="B12" sqref="B1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217</v>
      </c>
    </row>
    <row r="3" spans="1:6" s="1" customFormat="1" ht="16.5">
      <c r="A3" s="5" t="s">
        <v>186</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509</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1.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218</v>
      </c>
    </row>
    <row r="3" spans="1:6" s="1" customFormat="1" ht="16.5">
      <c r="A3" s="5" t="s">
        <v>187</v>
      </c>
      <c r="D3" s="7"/>
      <c r="E3" s="7"/>
      <c r="F3" s="7"/>
    </row>
    <row r="4" spans="1:6" s="1" customFormat="1" ht="14.25" customHeight="1">
      <c r="A4" s="5" t="s">
        <v>449</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511</v>
      </c>
      <c r="C9" s="28" t="s">
        <v>512</v>
      </c>
      <c r="D9" s="29">
        <v>530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02.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219</v>
      </c>
    </row>
    <row r="3" spans="1:6" s="1" customFormat="1" ht="16.5">
      <c r="A3" s="5" t="s">
        <v>187</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511</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3.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220</v>
      </c>
    </row>
    <row r="3" spans="1:6" s="1" customFormat="1" ht="16.5">
      <c r="A3" s="5" t="s">
        <v>188</v>
      </c>
      <c r="D3" s="7"/>
      <c r="E3" s="7"/>
      <c r="F3" s="7"/>
    </row>
    <row r="4" spans="1:6" s="1" customFormat="1" ht="14.25" customHeight="1">
      <c r="A4" s="5" t="s">
        <v>514</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9.5" customHeight="1">
      <c r="A9" s="38">
        <v>1</v>
      </c>
      <c r="B9" s="27" t="s">
        <v>513</v>
      </c>
      <c r="C9" s="28" t="s">
        <v>485</v>
      </c>
      <c r="D9" s="29">
        <v>2800</v>
      </c>
      <c r="E9" s="21"/>
      <c r="F9" s="21"/>
      <c r="G9" s="21"/>
      <c r="H9" s="21"/>
    </row>
    <row r="10" spans="5:8" ht="12.75">
      <c r="E10" s="46"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04.xml><?xml version="1.0" encoding="utf-8"?>
<worksheet xmlns="http://schemas.openxmlformats.org/spreadsheetml/2006/main" xmlns:r="http://schemas.openxmlformats.org/officeDocument/2006/relationships">
  <dimension ref="A1:I12"/>
  <sheetViews>
    <sheetView view="pageLayout" workbookViewId="0" topLeftCell="A1">
      <selection activeCell="E12" sqref="E1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221</v>
      </c>
    </row>
    <row r="3" spans="1:6" s="1" customFormat="1" ht="16.5">
      <c r="A3" s="5" t="s">
        <v>188</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513</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5.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222</v>
      </c>
    </row>
    <row r="3" spans="1:6" s="1" customFormat="1" ht="16.5">
      <c r="A3" s="5" t="s">
        <v>189</v>
      </c>
      <c r="D3" s="7"/>
      <c r="E3" s="7"/>
      <c r="F3" s="7"/>
    </row>
    <row r="4" spans="1:6" s="1" customFormat="1" ht="14.25" customHeight="1">
      <c r="A4" s="5" t="s">
        <v>516</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515</v>
      </c>
      <c r="C9" s="28" t="s">
        <v>485</v>
      </c>
      <c r="D9" s="29">
        <v>2400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06.xml><?xml version="1.0" encoding="utf-8"?>
<worksheet xmlns="http://schemas.openxmlformats.org/spreadsheetml/2006/main" xmlns:r="http://schemas.openxmlformats.org/officeDocument/2006/relationships">
  <dimension ref="A1:I12"/>
  <sheetViews>
    <sheetView view="pageLayout" workbookViewId="0" topLeftCell="A1">
      <selection activeCell="E18" sqref="E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223</v>
      </c>
    </row>
    <row r="3" spans="1:6" s="1" customFormat="1" ht="16.5">
      <c r="A3" s="5" t="s">
        <v>189</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515</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7.xml><?xml version="1.0" encoding="utf-8"?>
<worksheet xmlns="http://schemas.openxmlformats.org/spreadsheetml/2006/main" xmlns:r="http://schemas.openxmlformats.org/officeDocument/2006/relationships">
  <dimension ref="A1:I32"/>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224</v>
      </c>
    </row>
    <row r="3" spans="1:6" s="1" customFormat="1" ht="16.5">
      <c r="A3" s="5" t="s">
        <v>190</v>
      </c>
      <c r="D3" s="7"/>
      <c r="E3" s="7"/>
      <c r="F3" s="7"/>
    </row>
    <row r="4" spans="1:6" s="1" customFormat="1" ht="14.25" customHeight="1">
      <c r="A4" s="5" t="s">
        <v>518</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38.25">
      <c r="A9" s="38">
        <v>1</v>
      </c>
      <c r="B9" s="27" t="s">
        <v>517</v>
      </c>
      <c r="C9" s="28" t="s">
        <v>485</v>
      </c>
      <c r="D9" s="29">
        <v>4400</v>
      </c>
      <c r="E9" s="21"/>
      <c r="F9" s="21"/>
      <c r="G9" s="21"/>
      <c r="H9" s="21"/>
    </row>
    <row r="10" spans="5:8" ht="12.75">
      <c r="E10" s="39" t="s">
        <v>19</v>
      </c>
      <c r="F10" s="9"/>
      <c r="G10" s="10"/>
      <c r="H10" s="11"/>
    </row>
    <row r="11" spans="5:8" ht="12.75">
      <c r="E11" s="20"/>
      <c r="F11" s="17"/>
      <c r="G11" s="18"/>
      <c r="H11" s="19"/>
    </row>
    <row r="12" spans="5:8" ht="12.75">
      <c r="E12" s="20"/>
      <c r="F12" s="17"/>
      <c r="G12" s="18"/>
      <c r="H12" s="19"/>
    </row>
    <row r="13" ht="16.5" customHeight="1"/>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2.75">
      <c r="E26" s="23"/>
      <c r="F26" s="23"/>
      <c r="G26" s="23"/>
    </row>
    <row r="27" spans="1:6" ht="12.75" customHeight="1">
      <c r="A27" s="3" t="s">
        <v>63</v>
      </c>
      <c r="E27" s="23"/>
      <c r="F27" s="23"/>
    </row>
    <row r="28" spans="5:6" ht="16.5" customHeight="1">
      <c r="E28" s="23"/>
      <c r="F28" s="23"/>
    </row>
    <row r="29" spans="2:5" ht="12.75">
      <c r="B29" s="30"/>
      <c r="C29" s="31"/>
      <c r="D29" s="31"/>
      <c r="E29" s="23"/>
    </row>
    <row r="30" spans="2:4" ht="12.75">
      <c r="B30" s="30"/>
      <c r="C30" s="31"/>
      <c r="D30" s="31"/>
    </row>
    <row r="31" spans="2:5" ht="12.75">
      <c r="B31" s="30"/>
      <c r="C31" s="31"/>
      <c r="D31" s="31"/>
      <c r="E31" s="23"/>
    </row>
    <row r="32" spans="2:4" ht="12.75">
      <c r="B32" s="30"/>
      <c r="C32" s="31"/>
      <c r="D32"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08.xml><?xml version="1.0" encoding="utf-8"?>
<worksheet xmlns="http://schemas.openxmlformats.org/spreadsheetml/2006/main" xmlns:r="http://schemas.openxmlformats.org/officeDocument/2006/relationships">
  <dimension ref="A1:I16"/>
  <sheetViews>
    <sheetView view="pageLayout" workbookViewId="0" topLeftCell="A1">
      <selection activeCell="B7" sqref="B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225</v>
      </c>
    </row>
    <row r="3" spans="1:6" s="1" customFormat="1" ht="16.5">
      <c r="A3" s="5" t="s">
        <v>190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38.25">
      <c r="A8" s="38">
        <v>1</v>
      </c>
      <c r="B8" s="27" t="s">
        <v>517</v>
      </c>
      <c r="C8" s="22"/>
      <c r="D8" s="14"/>
      <c r="E8" s="15"/>
      <c r="F8" s="15"/>
      <c r="G8" s="15"/>
      <c r="H8" s="16"/>
    </row>
    <row r="11" spans="3:5" ht="12.75">
      <c r="C11" s="34" t="s">
        <v>28</v>
      </c>
      <c r="D11" s="35" t="s">
        <v>29</v>
      </c>
      <c r="E11" s="35"/>
    </row>
    <row r="12" spans="3:5" ht="12.75">
      <c r="C12" s="23"/>
      <c r="D12" s="35" t="s">
        <v>30</v>
      </c>
      <c r="E12" s="35"/>
    </row>
    <row r="15" spans="3:5" ht="12.75">
      <c r="C15" s="34"/>
      <c r="D15" s="35"/>
      <c r="E15" s="35"/>
    </row>
    <row r="16" spans="3:5" ht="12.75">
      <c r="C16" s="23"/>
      <c r="D16" s="35"/>
      <c r="E16"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9.xml><?xml version="1.0" encoding="utf-8"?>
<worksheet xmlns="http://schemas.openxmlformats.org/spreadsheetml/2006/main" xmlns:r="http://schemas.openxmlformats.org/officeDocument/2006/relationships">
  <dimension ref="A1:I29"/>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226</v>
      </c>
    </row>
    <row r="3" spans="1:6" s="1" customFormat="1" ht="16.5">
      <c r="A3" s="5" t="s">
        <v>191</v>
      </c>
      <c r="D3" s="7"/>
      <c r="E3" s="7"/>
      <c r="F3" s="7"/>
    </row>
    <row r="4" spans="1:6" s="1" customFormat="1" ht="14.25" customHeight="1">
      <c r="A4" s="5" t="s">
        <v>520</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519</v>
      </c>
      <c r="C9" s="28" t="s">
        <v>392</v>
      </c>
      <c r="D9" s="29">
        <v>600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I31"/>
  <sheetViews>
    <sheetView view="pageLayout" workbookViewId="0" topLeftCell="A1">
      <selection activeCell="C9" sqref="C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39</v>
      </c>
    </row>
    <row r="3" spans="1:6" s="1" customFormat="1" ht="16.5">
      <c r="A3" s="5" t="s">
        <v>119</v>
      </c>
      <c r="D3" s="7"/>
      <c r="E3" s="7"/>
      <c r="F3" s="7"/>
    </row>
    <row r="4" spans="1:6" s="1" customFormat="1" ht="14.25" customHeight="1">
      <c r="A4" s="5" t="s">
        <v>675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12.75">
      <c r="A9" s="38">
        <v>1</v>
      </c>
      <c r="B9" s="27" t="s">
        <v>403</v>
      </c>
      <c r="C9" s="28" t="s">
        <v>485</v>
      </c>
      <c r="D9" s="29">
        <v>170</v>
      </c>
      <c r="E9" s="21"/>
      <c r="F9" s="21"/>
      <c r="G9" s="21"/>
      <c r="H9" s="21"/>
    </row>
    <row r="10" spans="1:8" ht="25.5">
      <c r="A10" s="38">
        <v>2</v>
      </c>
      <c r="B10" s="27" t="s">
        <v>404</v>
      </c>
      <c r="C10" s="28" t="s">
        <v>485</v>
      </c>
      <c r="D10" s="29">
        <v>10</v>
      </c>
      <c r="E10" s="21"/>
      <c r="F10" s="21"/>
      <c r="G10" s="21"/>
      <c r="H10" s="21"/>
    </row>
    <row r="11" spans="5:8" ht="16.5" customHeight="1">
      <c r="E11" s="46" t="s">
        <v>19</v>
      </c>
      <c r="F11" s="47"/>
      <c r="G11" s="48"/>
      <c r="H11" s="11"/>
    </row>
    <row r="12" spans="5:8" ht="12.75">
      <c r="E12" s="20"/>
      <c r="F12" s="17"/>
      <c r="G12" s="18"/>
      <c r="H12" s="19"/>
    </row>
    <row r="13" spans="5:8" ht="12.75">
      <c r="E13" s="20"/>
      <c r="F13" s="17"/>
      <c r="G13" s="18"/>
      <c r="H13" s="19"/>
    </row>
    <row r="15" spans="1:7" ht="12.75">
      <c r="A15" s="23" t="s">
        <v>20</v>
      </c>
      <c r="B15" s="23"/>
      <c r="E15" s="24"/>
      <c r="F15" s="24"/>
      <c r="G15" s="25"/>
    </row>
    <row r="16" spans="1:8" ht="12.75">
      <c r="A16" s="23" t="s">
        <v>12</v>
      </c>
      <c r="B16" s="23"/>
      <c r="E16" s="23"/>
      <c r="F16" s="23"/>
      <c r="G16" s="23"/>
      <c r="H16" s="23"/>
    </row>
    <row r="17" spans="1:8" ht="12.75">
      <c r="A17" s="23" t="s">
        <v>13</v>
      </c>
      <c r="B17" s="23"/>
      <c r="E17" s="23"/>
      <c r="F17" s="23"/>
      <c r="G17" s="23"/>
      <c r="H17" s="23"/>
    </row>
    <row r="18" spans="1:8" ht="12.75">
      <c r="A18" s="23"/>
      <c r="B18" s="23"/>
      <c r="E18" s="23"/>
      <c r="F18" s="23"/>
      <c r="G18" s="23"/>
      <c r="H18" s="23"/>
    </row>
    <row r="19" spans="1:8" ht="12.75">
      <c r="A19" s="26" t="s">
        <v>14</v>
      </c>
      <c r="E19" s="23"/>
      <c r="F19" s="23"/>
      <c r="G19" s="23"/>
      <c r="H19" s="23"/>
    </row>
    <row r="20" spans="1:8" ht="12.75">
      <c r="A20" s="3" t="s">
        <v>15</v>
      </c>
      <c r="E20" s="23"/>
      <c r="F20" s="23"/>
      <c r="G20" s="23"/>
      <c r="H20" s="23"/>
    </row>
    <row r="21" spans="5:8" ht="12.75">
      <c r="E21" s="23"/>
      <c r="F21" s="23"/>
      <c r="G21" s="23"/>
      <c r="H21" s="23"/>
    </row>
    <row r="22" spans="1:8" ht="12.75">
      <c r="A22" s="23" t="s">
        <v>16</v>
      </c>
      <c r="B22" s="23"/>
      <c r="E22" s="23"/>
      <c r="F22" s="23"/>
      <c r="G22" s="23"/>
      <c r="H22" s="23"/>
    </row>
    <row r="23" spans="1:8" ht="12.75" customHeight="1">
      <c r="A23" s="61" t="s">
        <v>17</v>
      </c>
      <c r="B23" s="61"/>
      <c r="E23" s="23"/>
      <c r="F23" s="23"/>
      <c r="G23" s="23"/>
      <c r="H23" s="23"/>
    </row>
    <row r="24" spans="1:8" ht="12.75">
      <c r="A24" s="61"/>
      <c r="B24" s="61"/>
      <c r="E24" s="23"/>
      <c r="F24" s="23"/>
      <c r="G24" s="23"/>
      <c r="H24" s="23"/>
    </row>
    <row r="25" spans="1:8" ht="12.75" customHeight="1">
      <c r="A25" s="61" t="s">
        <v>18</v>
      </c>
      <c r="B25" s="61"/>
      <c r="E25" s="23"/>
      <c r="F25" s="23"/>
      <c r="G25" s="23"/>
      <c r="H25" s="23"/>
    </row>
    <row r="26" spans="1:8" ht="16.5" customHeight="1">
      <c r="A26" s="61"/>
      <c r="B26" s="61"/>
      <c r="E26" s="23"/>
      <c r="F26" s="23"/>
      <c r="G26" s="23"/>
      <c r="H26" s="23"/>
    </row>
    <row r="27" spans="5:7" ht="12.75">
      <c r="E27" s="23"/>
      <c r="F27" s="23"/>
      <c r="G27" s="23"/>
    </row>
    <row r="28" spans="1:6" ht="12.75">
      <c r="A28" s="3" t="s">
        <v>63</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110.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227</v>
      </c>
    </row>
    <row r="3" spans="1:6" s="1" customFormat="1" ht="16.5">
      <c r="A3" s="5" t="s">
        <v>191</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519</v>
      </c>
      <c r="C8" s="45"/>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1.xml><?xml version="1.0" encoding="utf-8"?>
<worksheet xmlns="http://schemas.openxmlformats.org/spreadsheetml/2006/main" xmlns:r="http://schemas.openxmlformats.org/officeDocument/2006/relationships">
  <dimension ref="A1:I29"/>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228</v>
      </c>
    </row>
    <row r="3" spans="1:6" s="1" customFormat="1" ht="16.5">
      <c r="A3" s="5" t="s">
        <v>192</v>
      </c>
      <c r="D3" s="7"/>
      <c r="E3" s="7"/>
      <c r="F3" s="7"/>
    </row>
    <row r="4" spans="1:6" s="1" customFormat="1" ht="14.25" customHeight="1">
      <c r="A4" s="5" t="s">
        <v>522</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521</v>
      </c>
      <c r="C9" s="28" t="s">
        <v>422</v>
      </c>
      <c r="D9" s="29">
        <v>10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12.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229</v>
      </c>
    </row>
    <row r="3" spans="1:6" s="1" customFormat="1" ht="16.5">
      <c r="A3" s="5" t="s">
        <v>192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521</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3.xml><?xml version="1.0" encoding="utf-8"?>
<worksheet xmlns="http://schemas.openxmlformats.org/spreadsheetml/2006/main" xmlns:r="http://schemas.openxmlformats.org/officeDocument/2006/relationships">
  <dimension ref="A1:I29"/>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231</v>
      </c>
    </row>
    <row r="3" spans="1:6" s="1" customFormat="1" ht="16.5">
      <c r="A3" s="5" t="s">
        <v>230</v>
      </c>
      <c r="D3" s="7"/>
      <c r="E3" s="7"/>
      <c r="F3" s="7"/>
    </row>
    <row r="4" spans="1:6" s="1" customFormat="1" ht="14.25" customHeight="1">
      <c r="A4" s="5" t="s">
        <v>524</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523</v>
      </c>
      <c r="C9" s="28" t="s">
        <v>392</v>
      </c>
      <c r="D9" s="29">
        <v>17000</v>
      </c>
      <c r="E9" s="21"/>
      <c r="F9" s="21"/>
      <c r="G9" s="21"/>
      <c r="H9" s="21"/>
    </row>
    <row r="10" spans="5:8" ht="16.5" customHeight="1">
      <c r="E10" s="46" t="s">
        <v>19</v>
      </c>
      <c r="F10" s="47"/>
      <c r="G10" s="48"/>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14.xml><?xml version="1.0" encoding="utf-8"?>
<worksheet xmlns="http://schemas.openxmlformats.org/spreadsheetml/2006/main" xmlns:r="http://schemas.openxmlformats.org/officeDocument/2006/relationships">
  <dimension ref="A1:I12"/>
  <sheetViews>
    <sheetView view="pageLayout" workbookViewId="0" topLeftCell="A1">
      <selection activeCell="C16" sqref="C16"/>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266</v>
      </c>
    </row>
    <row r="3" spans="1:6" s="1" customFormat="1" ht="16.5">
      <c r="A3" s="5" t="s">
        <v>230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523</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5.xml><?xml version="1.0" encoding="utf-8"?>
<worksheet xmlns="http://schemas.openxmlformats.org/spreadsheetml/2006/main" xmlns:r="http://schemas.openxmlformats.org/officeDocument/2006/relationships">
  <dimension ref="A1:I31"/>
  <sheetViews>
    <sheetView view="pageLayout" workbookViewId="0" topLeftCell="A1">
      <selection activeCell="B9" sqref="B9:B1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267</v>
      </c>
    </row>
    <row r="3" spans="1:6" s="1" customFormat="1" ht="16.5">
      <c r="A3" s="5" t="s">
        <v>232</v>
      </c>
      <c r="D3" s="7"/>
      <c r="E3" s="7"/>
      <c r="F3" s="7"/>
    </row>
    <row r="4" spans="1:6" s="1" customFormat="1" ht="14.25" customHeight="1">
      <c r="A4" s="5" t="s">
        <v>525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s="8" customFormat="1" ht="12.75">
      <c r="A9" s="38">
        <v>1</v>
      </c>
      <c r="B9" s="27" t="s">
        <v>526</v>
      </c>
      <c r="C9" s="28" t="s">
        <v>392</v>
      </c>
      <c r="D9" s="29">
        <v>3600</v>
      </c>
      <c r="E9" s="21"/>
      <c r="F9" s="21"/>
      <c r="G9" s="21"/>
      <c r="H9" s="21"/>
    </row>
    <row r="10" spans="1:8" s="8" customFormat="1" ht="12.75">
      <c r="A10" s="38">
        <v>2</v>
      </c>
      <c r="B10" s="27" t="s">
        <v>527</v>
      </c>
      <c r="C10" s="28" t="s">
        <v>392</v>
      </c>
      <c r="D10" s="29">
        <v>10000</v>
      </c>
      <c r="E10" s="21"/>
      <c r="F10" s="21"/>
      <c r="G10" s="21"/>
      <c r="H10" s="21"/>
    </row>
    <row r="11" spans="5:8" ht="12.75">
      <c r="E11" s="46" t="s">
        <v>19</v>
      </c>
      <c r="F11" s="9"/>
      <c r="G11" s="10"/>
      <c r="H11" s="11"/>
    </row>
    <row r="12" spans="5:8" ht="16.5" customHeight="1">
      <c r="E12" s="20"/>
      <c r="F12" s="17"/>
      <c r="G12" s="18"/>
      <c r="H12" s="19"/>
    </row>
    <row r="13" spans="5:8" ht="12.75">
      <c r="E13" s="20"/>
      <c r="F13" s="17"/>
      <c r="G13" s="18"/>
      <c r="H13" s="19"/>
    </row>
    <row r="15" spans="1:7" ht="12.75">
      <c r="A15" s="23" t="s">
        <v>20</v>
      </c>
      <c r="B15" s="23"/>
      <c r="E15" s="24"/>
      <c r="F15" s="24"/>
      <c r="G15" s="25"/>
    </row>
    <row r="16" spans="1:8" ht="12.75">
      <c r="A16" s="23" t="s">
        <v>12</v>
      </c>
      <c r="B16" s="23"/>
      <c r="E16" s="23"/>
      <c r="F16" s="23"/>
      <c r="G16" s="23"/>
      <c r="H16" s="23"/>
    </row>
    <row r="17" spans="1:8" ht="12.75">
      <c r="A17" s="23" t="s">
        <v>13</v>
      </c>
      <c r="B17" s="23"/>
      <c r="E17" s="23"/>
      <c r="F17" s="23"/>
      <c r="G17" s="23"/>
      <c r="H17" s="23"/>
    </row>
    <row r="18" spans="1:8" ht="12.75">
      <c r="A18" s="23"/>
      <c r="B18" s="23"/>
      <c r="E18" s="23"/>
      <c r="F18" s="23"/>
      <c r="G18" s="23"/>
      <c r="H18" s="23"/>
    </row>
    <row r="19" spans="1:8" ht="12.75">
      <c r="A19" s="26" t="s">
        <v>14</v>
      </c>
      <c r="E19" s="23"/>
      <c r="F19" s="23"/>
      <c r="G19" s="23"/>
      <c r="H19" s="23"/>
    </row>
    <row r="20" spans="1:8" ht="12.75">
      <c r="A20" s="3" t="s">
        <v>15</v>
      </c>
      <c r="E20" s="23"/>
      <c r="F20" s="23"/>
      <c r="G20" s="23"/>
      <c r="H20" s="23"/>
    </row>
    <row r="21" spans="5:8" ht="12.75">
      <c r="E21" s="23"/>
      <c r="F21" s="23"/>
      <c r="G21" s="23"/>
      <c r="H21" s="23"/>
    </row>
    <row r="22" spans="1:8" ht="12.75">
      <c r="A22" s="23" t="s">
        <v>16</v>
      </c>
      <c r="B22" s="23"/>
      <c r="E22" s="23"/>
      <c r="F22" s="23"/>
      <c r="G22" s="23"/>
      <c r="H22" s="23"/>
    </row>
    <row r="23" spans="1:8" ht="12.75">
      <c r="A23" s="61" t="s">
        <v>17</v>
      </c>
      <c r="B23" s="61"/>
      <c r="E23" s="23"/>
      <c r="F23" s="23"/>
      <c r="G23" s="23"/>
      <c r="H23" s="23"/>
    </row>
    <row r="24" spans="1:8" ht="12.75" customHeight="1">
      <c r="A24" s="61"/>
      <c r="B24" s="61"/>
      <c r="E24" s="23"/>
      <c r="F24" s="23"/>
      <c r="G24" s="23"/>
      <c r="H24" s="23"/>
    </row>
    <row r="25" spans="1:8" ht="12.75">
      <c r="A25" s="61" t="s">
        <v>18</v>
      </c>
      <c r="B25" s="61"/>
      <c r="E25" s="23"/>
      <c r="F25" s="23"/>
      <c r="G25" s="23"/>
      <c r="H25" s="23"/>
    </row>
    <row r="26" spans="1:8" ht="12.75" customHeight="1">
      <c r="A26" s="61"/>
      <c r="B26" s="61"/>
      <c r="E26" s="23"/>
      <c r="F26" s="23"/>
      <c r="G26" s="23"/>
      <c r="H26" s="23"/>
    </row>
    <row r="27" spans="5:7" ht="16.5" customHeight="1">
      <c r="E27" s="23"/>
      <c r="F27" s="23"/>
      <c r="G27" s="23"/>
    </row>
    <row r="28" spans="1:6" ht="12.75">
      <c r="A28" s="3" t="s">
        <v>63</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116.xml><?xml version="1.0" encoding="utf-8"?>
<worksheet xmlns="http://schemas.openxmlformats.org/spreadsheetml/2006/main" xmlns:r="http://schemas.openxmlformats.org/officeDocument/2006/relationships">
  <dimension ref="A1:I13"/>
  <sheetViews>
    <sheetView view="pageLayout" workbookViewId="0" topLeftCell="A1">
      <selection activeCell="B8" sqref="B8:B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268</v>
      </c>
    </row>
    <row r="3" spans="1:6" s="1" customFormat="1" ht="16.5">
      <c r="A3" s="5" t="s">
        <v>232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s="8" customFormat="1" ht="13.5">
      <c r="A8" s="38">
        <v>1</v>
      </c>
      <c r="B8" s="27" t="s">
        <v>526</v>
      </c>
      <c r="C8" s="22"/>
      <c r="D8" s="14"/>
      <c r="E8" s="15"/>
      <c r="F8" s="15"/>
      <c r="G8" s="15"/>
      <c r="H8" s="16"/>
    </row>
    <row r="9" spans="1:8" s="8" customFormat="1" ht="13.5">
      <c r="A9" s="38">
        <v>2</v>
      </c>
      <c r="B9" s="27" t="s">
        <v>527</v>
      </c>
      <c r="C9" s="22"/>
      <c r="D9" s="14"/>
      <c r="E9" s="15"/>
      <c r="F9" s="15"/>
      <c r="G9" s="15"/>
      <c r="H9" s="16"/>
    </row>
    <row r="12" spans="3:5" ht="12.75">
      <c r="C12" s="34" t="s">
        <v>28</v>
      </c>
      <c r="D12" s="35" t="s">
        <v>29</v>
      </c>
      <c r="E12" s="35"/>
    </row>
    <row r="13" spans="3:5" ht="12.75">
      <c r="C13" s="23"/>
      <c r="D13" s="35" t="s">
        <v>30</v>
      </c>
      <c r="E1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7.xml><?xml version="1.0" encoding="utf-8"?>
<worksheet xmlns="http://schemas.openxmlformats.org/spreadsheetml/2006/main" xmlns:r="http://schemas.openxmlformats.org/officeDocument/2006/relationships">
  <dimension ref="A1:I30"/>
  <sheetViews>
    <sheetView view="pageLayout" workbookViewId="0" topLeftCell="A1">
      <selection activeCell="E9" sqref="E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269</v>
      </c>
    </row>
    <row r="3" spans="1:6" s="1" customFormat="1" ht="16.5">
      <c r="A3" s="5" t="s">
        <v>233</v>
      </c>
      <c r="D3" s="7"/>
      <c r="E3" s="7"/>
      <c r="F3" s="7"/>
    </row>
    <row r="4" spans="1:6" s="1" customFormat="1" ht="14.25" customHeight="1">
      <c r="A4" s="5" t="s">
        <v>529</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528</v>
      </c>
      <c r="C9" s="28" t="s">
        <v>422</v>
      </c>
      <c r="D9" s="29">
        <v>20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18.xml><?xml version="1.0" encoding="utf-8"?>
<worksheet xmlns="http://schemas.openxmlformats.org/spreadsheetml/2006/main" xmlns:r="http://schemas.openxmlformats.org/officeDocument/2006/relationships">
  <dimension ref="A1:I12"/>
  <sheetViews>
    <sheetView view="pageLayout" workbookViewId="0" topLeftCell="A1">
      <selection activeCell="B13" sqref="B1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270</v>
      </c>
    </row>
    <row r="3" spans="1:6" s="1" customFormat="1" ht="16.5">
      <c r="A3" s="5" t="s">
        <v>233</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528</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9.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271</v>
      </c>
    </row>
    <row r="3" spans="1:6" s="1" customFormat="1" ht="16.5">
      <c r="A3" s="5" t="s">
        <v>234</v>
      </c>
      <c r="D3" s="7"/>
      <c r="E3" s="7"/>
      <c r="F3" s="7"/>
    </row>
    <row r="4" spans="1:6" s="1" customFormat="1" ht="14.25" customHeight="1">
      <c r="A4" s="5" t="s">
        <v>518</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530</v>
      </c>
      <c r="C9" s="28" t="s">
        <v>422</v>
      </c>
      <c r="D9" s="29">
        <v>44</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I13"/>
  <sheetViews>
    <sheetView view="pageLayout" workbookViewId="0" topLeftCell="A1">
      <selection activeCell="C17" sqref="C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40</v>
      </c>
    </row>
    <row r="3" spans="1:6" s="1" customFormat="1" ht="16.5">
      <c r="A3" s="5" t="s">
        <v>120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12.75">
      <c r="A8" s="38">
        <v>1</v>
      </c>
      <c r="B8" s="27" t="s">
        <v>403</v>
      </c>
      <c r="C8" s="28"/>
      <c r="D8" s="29"/>
      <c r="E8" s="15"/>
      <c r="F8" s="15"/>
      <c r="G8" s="15"/>
      <c r="H8" s="16"/>
    </row>
    <row r="9" spans="1:8" ht="25.5">
      <c r="A9" s="38">
        <v>2</v>
      </c>
      <c r="B9" s="27" t="s">
        <v>404</v>
      </c>
      <c r="C9" s="28"/>
      <c r="D9" s="29"/>
      <c r="E9" s="15"/>
      <c r="F9" s="15"/>
      <c r="G9" s="15"/>
      <c r="H9" s="16"/>
    </row>
    <row r="12" spans="3:5" ht="12.75">
      <c r="C12" s="34" t="s">
        <v>28</v>
      </c>
      <c r="D12" s="35" t="s">
        <v>29</v>
      </c>
      <c r="E12" s="35"/>
    </row>
    <row r="13" spans="3:5" ht="12.75">
      <c r="C13" s="23"/>
      <c r="D13" s="35" t="s">
        <v>30</v>
      </c>
      <c r="E1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0.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272</v>
      </c>
    </row>
    <row r="3" spans="1:6" s="1" customFormat="1" ht="16.5">
      <c r="A3" s="5" t="s">
        <v>235</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530</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1.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273</v>
      </c>
    </row>
    <row r="3" spans="1:6" s="1" customFormat="1" ht="16.5">
      <c r="A3" s="5" t="s">
        <v>236</v>
      </c>
      <c r="D3" s="7"/>
      <c r="E3" s="7"/>
      <c r="F3" s="7"/>
    </row>
    <row r="4" spans="1:6" s="1" customFormat="1" ht="14.25" customHeight="1">
      <c r="A4" s="5" t="s">
        <v>529</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531</v>
      </c>
      <c r="C9" s="28" t="s">
        <v>485</v>
      </c>
      <c r="D9" s="29">
        <v>120000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22.xml><?xml version="1.0" encoding="utf-8"?>
<worksheet xmlns="http://schemas.openxmlformats.org/spreadsheetml/2006/main" xmlns:r="http://schemas.openxmlformats.org/officeDocument/2006/relationships">
  <dimension ref="A1:I12"/>
  <sheetViews>
    <sheetView view="pageLayout" workbookViewId="0" topLeftCell="A1">
      <selection activeCell="A9" sqref="A9:IV1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274</v>
      </c>
    </row>
    <row r="3" spans="1:6" s="1" customFormat="1" ht="16.5">
      <c r="A3" s="5" t="s">
        <v>237</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531</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3.xml><?xml version="1.0" encoding="utf-8"?>
<worksheet xmlns="http://schemas.openxmlformats.org/spreadsheetml/2006/main" xmlns:r="http://schemas.openxmlformats.org/officeDocument/2006/relationships">
  <dimension ref="A1:I30"/>
  <sheetViews>
    <sheetView view="pageLayout" zoomScaleNormal="90" workbookViewId="0" topLeftCell="A1">
      <selection activeCell="D31" sqref="D3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275</v>
      </c>
    </row>
    <row r="3" spans="1:6" s="1" customFormat="1" ht="16.5">
      <c r="A3" s="5" t="s">
        <v>238</v>
      </c>
      <c r="D3" s="7"/>
      <c r="E3" s="7"/>
      <c r="F3" s="7"/>
    </row>
    <row r="4" spans="1:6" s="1" customFormat="1" ht="14.25" customHeight="1">
      <c r="A4" s="5" t="s">
        <v>532</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5.25" customHeight="1">
      <c r="A9" s="38">
        <v>1</v>
      </c>
      <c r="B9" s="27" t="s">
        <v>698</v>
      </c>
      <c r="C9" s="28" t="s">
        <v>485</v>
      </c>
      <c r="D9" s="29">
        <v>960000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24.xml><?xml version="1.0" encoding="utf-8"?>
<worksheet xmlns="http://schemas.openxmlformats.org/spreadsheetml/2006/main" xmlns:r="http://schemas.openxmlformats.org/officeDocument/2006/relationships">
  <dimension ref="A1:I12"/>
  <sheetViews>
    <sheetView view="pageLayout" workbookViewId="0" topLeftCell="A1">
      <selection activeCell="B15" sqref="B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276</v>
      </c>
    </row>
    <row r="3" spans="1:6" s="1" customFormat="1" ht="16.5">
      <c r="A3" s="5" t="s">
        <v>238</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14.75">
      <c r="A8" s="38">
        <v>1</v>
      </c>
      <c r="B8" s="27" t="s">
        <v>698</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5.xml><?xml version="1.0" encoding="utf-8"?>
<worksheet xmlns="http://schemas.openxmlformats.org/spreadsheetml/2006/main" xmlns:r="http://schemas.openxmlformats.org/officeDocument/2006/relationships">
  <dimension ref="A1:I30"/>
  <sheetViews>
    <sheetView view="pageLayout" workbookViewId="0" topLeftCell="A1">
      <selection activeCell="B11" sqref="B1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277</v>
      </c>
    </row>
    <row r="3" spans="1:6" s="1" customFormat="1" ht="16.5">
      <c r="A3" s="5" t="s">
        <v>239</v>
      </c>
      <c r="D3" s="7"/>
      <c r="E3" s="7"/>
      <c r="F3" s="7"/>
    </row>
    <row r="4" spans="1:6" s="1" customFormat="1" ht="14.25" customHeight="1">
      <c r="A4" s="5" t="s">
        <v>533</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02">
      <c r="A9" s="38">
        <v>1</v>
      </c>
      <c r="B9" s="27" t="s">
        <v>699</v>
      </c>
      <c r="C9" s="28" t="s">
        <v>485</v>
      </c>
      <c r="D9" s="29">
        <v>85000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26.xml><?xml version="1.0" encoding="utf-8"?>
<worksheet xmlns="http://schemas.openxmlformats.org/spreadsheetml/2006/main" xmlns:r="http://schemas.openxmlformats.org/officeDocument/2006/relationships">
  <dimension ref="A1:I12"/>
  <sheetViews>
    <sheetView view="pageLayout" workbookViewId="0" topLeftCell="A1">
      <selection activeCell="B12" sqref="B1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278</v>
      </c>
    </row>
    <row r="3" spans="1:6" s="1" customFormat="1" ht="16.5">
      <c r="A3" s="5" t="s">
        <v>239</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02">
      <c r="A8" s="38">
        <v>1</v>
      </c>
      <c r="B8" s="27" t="s">
        <v>699</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7.xml><?xml version="1.0" encoding="utf-8"?>
<worksheet xmlns="http://schemas.openxmlformats.org/spreadsheetml/2006/main" xmlns:r="http://schemas.openxmlformats.org/officeDocument/2006/relationships">
  <dimension ref="A1:I30"/>
  <sheetViews>
    <sheetView view="pageLayout" workbookViewId="0" topLeftCell="A1">
      <selection activeCell="B6" sqref="B6:B7"/>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279</v>
      </c>
    </row>
    <row r="3" spans="1:6" s="1" customFormat="1" ht="16.5">
      <c r="A3" s="5" t="s">
        <v>240</v>
      </c>
      <c r="D3" s="7"/>
      <c r="E3" s="7"/>
      <c r="F3" s="7"/>
    </row>
    <row r="4" spans="1:6" s="1" customFormat="1" ht="14.25" customHeight="1">
      <c r="A4" s="5" t="s">
        <v>535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38.25">
      <c r="A9" s="38">
        <v>1</v>
      </c>
      <c r="B9" s="27" t="s">
        <v>534</v>
      </c>
      <c r="C9" s="28" t="s">
        <v>392</v>
      </c>
      <c r="D9" s="29">
        <v>450000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28.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280</v>
      </c>
    </row>
    <row r="3" spans="1:6" s="1" customFormat="1" ht="16.5">
      <c r="A3" s="5" t="s">
        <v>240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38.25">
      <c r="A8" s="38">
        <v>1</v>
      </c>
      <c r="B8" s="27" t="s">
        <v>534</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9.xml><?xml version="1.0" encoding="utf-8"?>
<worksheet xmlns="http://schemas.openxmlformats.org/spreadsheetml/2006/main" xmlns:r="http://schemas.openxmlformats.org/officeDocument/2006/relationships">
  <dimension ref="A1:I30"/>
  <sheetViews>
    <sheetView view="pageLayout" workbookViewId="0" topLeftCell="A1">
      <selection activeCell="A24" sqref="A24:B2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281</v>
      </c>
    </row>
    <row r="3" spans="1:6" s="1" customFormat="1" ht="16.5">
      <c r="A3" s="5" t="s">
        <v>241</v>
      </c>
      <c r="D3" s="7"/>
      <c r="E3" s="7"/>
      <c r="F3" s="7"/>
    </row>
    <row r="4" spans="1:6" s="1" customFormat="1" ht="14.25" customHeight="1">
      <c r="A4" s="5" t="s">
        <v>537</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536</v>
      </c>
      <c r="C9" s="28" t="s">
        <v>392</v>
      </c>
      <c r="D9" s="29">
        <v>4700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I30"/>
  <sheetViews>
    <sheetView view="pageLayout" workbookViewId="0" topLeftCell="A1">
      <selection activeCell="E11" sqref="E1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41</v>
      </c>
    </row>
    <row r="3" spans="1:6" s="1" customFormat="1" ht="16.5">
      <c r="A3" s="5" t="s">
        <v>121</v>
      </c>
      <c r="D3" s="7"/>
      <c r="E3" s="7"/>
      <c r="F3" s="7"/>
    </row>
    <row r="4" spans="1:6" s="1" customFormat="1" ht="14.25" customHeight="1">
      <c r="A4" s="5" t="s">
        <v>664</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12.75">
      <c r="A9" s="38">
        <v>1</v>
      </c>
      <c r="B9" s="27" t="s">
        <v>663</v>
      </c>
      <c r="C9" s="28" t="s">
        <v>485</v>
      </c>
      <c r="D9" s="29">
        <v>30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30.xml><?xml version="1.0" encoding="utf-8"?>
<worksheet xmlns="http://schemas.openxmlformats.org/spreadsheetml/2006/main" xmlns:r="http://schemas.openxmlformats.org/officeDocument/2006/relationships">
  <dimension ref="A1:I12"/>
  <sheetViews>
    <sheetView view="pageLayout" workbookViewId="0" topLeftCell="A1">
      <selection activeCell="B15" sqref="B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282</v>
      </c>
    </row>
    <row r="3" spans="1:6" s="1" customFormat="1" ht="16.5">
      <c r="A3" s="5" t="s">
        <v>241</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536</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1.xml><?xml version="1.0" encoding="utf-8"?>
<worksheet xmlns="http://schemas.openxmlformats.org/spreadsheetml/2006/main" xmlns:r="http://schemas.openxmlformats.org/officeDocument/2006/relationships">
  <dimension ref="A1:I36"/>
  <sheetViews>
    <sheetView view="pageLayout" workbookViewId="0" topLeftCell="A1">
      <selection activeCell="E18" sqref="E18"/>
    </sheetView>
  </sheetViews>
  <sheetFormatPr defaultColWidth="9.140625" defaultRowHeight="12.75"/>
  <cols>
    <col min="1" max="1" width="5.28125" style="3" customWidth="1"/>
    <col min="2" max="2" width="46.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283</v>
      </c>
    </row>
    <row r="3" spans="1:6" s="1" customFormat="1" ht="16.5">
      <c r="A3" s="5" t="s">
        <v>242</v>
      </c>
      <c r="D3" s="7"/>
      <c r="E3" s="7"/>
      <c r="F3" s="7"/>
    </row>
    <row r="4" spans="1:6" s="1" customFormat="1" ht="14.25" customHeight="1">
      <c r="A4" s="5" t="s">
        <v>545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538</v>
      </c>
      <c r="C9" s="28" t="s">
        <v>392</v>
      </c>
      <c r="D9" s="29">
        <v>100000</v>
      </c>
      <c r="E9" s="21"/>
      <c r="F9" s="21"/>
      <c r="G9" s="21"/>
      <c r="H9" s="21"/>
    </row>
    <row r="10" spans="1:8" ht="12.75">
      <c r="A10" s="38">
        <v>2</v>
      </c>
      <c r="B10" s="27" t="s">
        <v>539</v>
      </c>
      <c r="C10" s="28" t="s">
        <v>392</v>
      </c>
      <c r="D10" s="29">
        <v>125000</v>
      </c>
      <c r="E10" s="21"/>
      <c r="F10" s="21"/>
      <c r="G10" s="21"/>
      <c r="H10" s="21"/>
    </row>
    <row r="11" spans="1:8" ht="12.75">
      <c r="A11" s="38">
        <v>3</v>
      </c>
      <c r="B11" s="27" t="s">
        <v>540</v>
      </c>
      <c r="C11" s="28" t="s">
        <v>392</v>
      </c>
      <c r="D11" s="29">
        <v>82000</v>
      </c>
      <c r="E11" s="21"/>
      <c r="F11" s="21"/>
      <c r="G11" s="21"/>
      <c r="H11" s="21"/>
    </row>
    <row r="12" spans="1:8" ht="12.75">
      <c r="A12" s="38">
        <v>4</v>
      </c>
      <c r="B12" s="27" t="s">
        <v>541</v>
      </c>
      <c r="C12" s="28" t="s">
        <v>392</v>
      </c>
      <c r="D12" s="29">
        <v>59000</v>
      </c>
      <c r="E12" s="21"/>
      <c r="F12" s="21"/>
      <c r="G12" s="21"/>
      <c r="H12" s="21"/>
    </row>
    <row r="13" spans="1:8" ht="12.75">
      <c r="A13" s="38">
        <v>5</v>
      </c>
      <c r="B13" s="27" t="s">
        <v>542</v>
      </c>
      <c r="C13" s="28" t="s">
        <v>392</v>
      </c>
      <c r="D13" s="29">
        <v>60</v>
      </c>
      <c r="E13" s="21"/>
      <c r="F13" s="21"/>
      <c r="G13" s="21"/>
      <c r="H13" s="21"/>
    </row>
    <row r="14" spans="1:8" ht="25.5">
      <c r="A14" s="38">
        <v>6</v>
      </c>
      <c r="B14" s="27" t="s">
        <v>543</v>
      </c>
      <c r="C14" s="28" t="s">
        <v>392</v>
      </c>
      <c r="D14" s="29">
        <v>8600</v>
      </c>
      <c r="E14" s="21"/>
      <c r="F14" s="21"/>
      <c r="G14" s="21"/>
      <c r="H14" s="21"/>
    </row>
    <row r="15" spans="1:8" ht="38.25">
      <c r="A15" s="38">
        <v>7</v>
      </c>
      <c r="B15" s="27" t="s">
        <v>544</v>
      </c>
      <c r="C15" s="28" t="s">
        <v>392</v>
      </c>
      <c r="D15" s="29">
        <v>2400</v>
      </c>
      <c r="E15" s="21"/>
      <c r="F15" s="21"/>
      <c r="G15" s="21"/>
      <c r="H15" s="21"/>
    </row>
    <row r="16" spans="5:8" ht="16.5" customHeight="1">
      <c r="E16" s="39" t="s">
        <v>19</v>
      </c>
      <c r="F16" s="9"/>
      <c r="G16" s="10"/>
      <c r="H16" s="11"/>
    </row>
    <row r="17" spans="5:8" ht="12.75">
      <c r="E17" s="20"/>
      <c r="F17" s="17"/>
      <c r="G17" s="18"/>
      <c r="H17" s="19"/>
    </row>
    <row r="18" spans="5:8" ht="12.75">
      <c r="E18" s="20"/>
      <c r="F18" s="17"/>
      <c r="G18" s="18"/>
      <c r="H18" s="19"/>
    </row>
    <row r="20" spans="1:7" ht="12.75">
      <c r="A20" s="23" t="s">
        <v>20</v>
      </c>
      <c r="B20" s="23"/>
      <c r="E20" s="24"/>
      <c r="F20" s="24"/>
      <c r="G20" s="25"/>
    </row>
    <row r="21" spans="1:8" ht="12.75">
      <c r="A21" s="23" t="s">
        <v>12</v>
      </c>
      <c r="B21" s="23"/>
      <c r="E21" s="23"/>
      <c r="F21" s="23"/>
      <c r="G21" s="23"/>
      <c r="H21" s="23"/>
    </row>
    <row r="22" spans="1:8" ht="12.75">
      <c r="A22" s="23" t="s">
        <v>13</v>
      </c>
      <c r="B22" s="23"/>
      <c r="E22" s="23"/>
      <c r="F22" s="23"/>
      <c r="G22" s="23"/>
      <c r="H22" s="23"/>
    </row>
    <row r="23" spans="1:8" ht="12.75">
      <c r="A23" s="23"/>
      <c r="B23" s="23"/>
      <c r="E23" s="23"/>
      <c r="F23" s="23"/>
      <c r="G23" s="23"/>
      <c r="H23" s="23"/>
    </row>
    <row r="24" spans="1:8" ht="12.75">
      <c r="A24" s="26" t="s">
        <v>14</v>
      </c>
      <c r="E24" s="23"/>
      <c r="F24" s="23"/>
      <c r="G24" s="23"/>
      <c r="H24" s="23"/>
    </row>
    <row r="25" spans="1:8" ht="12.75">
      <c r="A25" s="3" t="s">
        <v>15</v>
      </c>
      <c r="E25" s="23"/>
      <c r="F25" s="23"/>
      <c r="G25" s="23"/>
      <c r="H25" s="23"/>
    </row>
    <row r="26" spans="5:8" ht="12.75">
      <c r="E26" s="23"/>
      <c r="F26" s="23"/>
      <c r="G26" s="23"/>
      <c r="H26" s="23"/>
    </row>
    <row r="27" spans="1:8" ht="12.75">
      <c r="A27" s="23" t="s">
        <v>16</v>
      </c>
      <c r="B27" s="23"/>
      <c r="E27" s="23"/>
      <c r="F27" s="23"/>
      <c r="G27" s="23"/>
      <c r="H27" s="23"/>
    </row>
    <row r="28" spans="1:8" ht="12.75" customHeight="1">
      <c r="A28" s="61" t="s">
        <v>17</v>
      </c>
      <c r="B28" s="61"/>
      <c r="E28" s="23"/>
      <c r="F28" s="23"/>
      <c r="G28" s="23"/>
      <c r="H28" s="23"/>
    </row>
    <row r="29" spans="1:8" ht="12.75">
      <c r="A29" s="61"/>
      <c r="B29" s="61"/>
      <c r="E29" s="23"/>
      <c r="F29" s="23"/>
      <c r="G29" s="23"/>
      <c r="H29" s="23"/>
    </row>
    <row r="30" spans="1:8" ht="12.75" customHeight="1">
      <c r="A30" s="61" t="s">
        <v>18</v>
      </c>
      <c r="B30" s="61"/>
      <c r="E30" s="23"/>
      <c r="F30" s="23"/>
      <c r="G30" s="23"/>
      <c r="H30" s="23"/>
    </row>
    <row r="31" spans="1:8" ht="16.5" customHeight="1">
      <c r="A31" s="61"/>
      <c r="B31" s="61"/>
      <c r="E31" s="23"/>
      <c r="F31" s="23"/>
      <c r="G31" s="23"/>
      <c r="H31" s="23"/>
    </row>
    <row r="32" spans="5:7" ht="12.75">
      <c r="E32" s="23"/>
      <c r="F32" s="23"/>
      <c r="G32" s="23"/>
    </row>
    <row r="33" spans="1:6" ht="12.75">
      <c r="A33" s="3" t="s">
        <v>63</v>
      </c>
      <c r="E33" s="23"/>
      <c r="F33" s="23"/>
    </row>
    <row r="34" spans="5:6" ht="12.75">
      <c r="E34" s="23"/>
      <c r="F34" s="23"/>
    </row>
    <row r="35" spans="2:5" ht="12.75">
      <c r="B35" s="30"/>
      <c r="C35" s="31"/>
      <c r="D35" s="31"/>
      <c r="E35" s="23"/>
    </row>
    <row r="36" spans="2:4" ht="12.75">
      <c r="B36" s="30"/>
      <c r="C36" s="31"/>
      <c r="D36" s="31"/>
    </row>
  </sheetData>
  <sheetProtection/>
  <mergeCells count="7">
    <mergeCell ref="A30:B31"/>
    <mergeCell ref="A6:A7"/>
    <mergeCell ref="B6:B7"/>
    <mergeCell ref="C6:C7"/>
    <mergeCell ref="D6:D7"/>
    <mergeCell ref="E6:H6"/>
    <mergeCell ref="A28:B29"/>
  </mergeCells>
  <printOptions/>
  <pageMargins left="0" right="0" top="0" bottom="0" header="0.5" footer="0.5"/>
  <pageSetup horizontalDpi="600" verticalDpi="600" orientation="landscape" paperSize="9" r:id="rId1"/>
</worksheet>
</file>

<file path=xl/worksheets/sheet132.xml><?xml version="1.0" encoding="utf-8"?>
<worksheet xmlns="http://schemas.openxmlformats.org/spreadsheetml/2006/main" xmlns:r="http://schemas.openxmlformats.org/officeDocument/2006/relationships">
  <dimension ref="A1:I18"/>
  <sheetViews>
    <sheetView view="pageLayout" workbookViewId="0" topLeftCell="A1">
      <selection activeCell="B8" sqref="B8:B14"/>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284</v>
      </c>
    </row>
    <row r="3" spans="1:6" s="1" customFormat="1" ht="16.5">
      <c r="A3" s="5" t="s">
        <v>242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538</v>
      </c>
      <c r="C8" s="22"/>
      <c r="D8" s="14"/>
      <c r="E8" s="15"/>
      <c r="F8" s="15"/>
      <c r="G8" s="15"/>
      <c r="H8" s="16"/>
    </row>
    <row r="9" spans="1:8" ht="12.75">
      <c r="A9" s="38">
        <v>2</v>
      </c>
      <c r="B9" s="27" t="s">
        <v>539</v>
      </c>
      <c r="C9" s="22"/>
      <c r="D9" s="14"/>
      <c r="E9" s="15"/>
      <c r="F9" s="15"/>
      <c r="G9" s="15"/>
      <c r="H9" s="16"/>
    </row>
    <row r="10" spans="1:8" ht="12.75">
      <c r="A10" s="38">
        <v>3</v>
      </c>
      <c r="B10" s="27" t="s">
        <v>540</v>
      </c>
      <c r="C10" s="22"/>
      <c r="D10" s="14"/>
      <c r="E10" s="15"/>
      <c r="F10" s="15"/>
      <c r="G10" s="15"/>
      <c r="H10" s="16"/>
    </row>
    <row r="11" spans="1:8" ht="12.75">
      <c r="A11" s="38">
        <v>4</v>
      </c>
      <c r="B11" s="27" t="s">
        <v>541</v>
      </c>
      <c r="C11" s="22"/>
      <c r="D11" s="14"/>
      <c r="E11" s="15"/>
      <c r="F11" s="15"/>
      <c r="G11" s="15"/>
      <c r="H11" s="16"/>
    </row>
    <row r="12" spans="1:8" ht="12.75">
      <c r="A12" s="38">
        <v>5</v>
      </c>
      <c r="B12" s="27" t="s">
        <v>542</v>
      </c>
      <c r="C12" s="22"/>
      <c r="D12" s="14"/>
      <c r="E12" s="15"/>
      <c r="F12" s="15"/>
      <c r="G12" s="15"/>
      <c r="H12" s="16"/>
    </row>
    <row r="13" spans="1:8" ht="25.5">
      <c r="A13" s="38">
        <v>6</v>
      </c>
      <c r="B13" s="27" t="s">
        <v>543</v>
      </c>
      <c r="C13" s="22"/>
      <c r="D13" s="14"/>
      <c r="E13" s="15"/>
      <c r="F13" s="15"/>
      <c r="G13" s="15"/>
      <c r="H13" s="16"/>
    </row>
    <row r="14" spans="1:8" ht="38.25">
      <c r="A14" s="38">
        <v>7</v>
      </c>
      <c r="B14" s="27" t="s">
        <v>544</v>
      </c>
      <c r="C14" s="22"/>
      <c r="D14" s="14"/>
      <c r="E14" s="15"/>
      <c r="F14" s="15"/>
      <c r="G14" s="15"/>
      <c r="H14" s="16"/>
    </row>
    <row r="17" spans="3:5" ht="12.75">
      <c r="C17" s="34" t="s">
        <v>28</v>
      </c>
      <c r="D17" s="35" t="s">
        <v>29</v>
      </c>
      <c r="E17" s="35"/>
    </row>
    <row r="18" spans="3:5" ht="12.75">
      <c r="C18" s="23"/>
      <c r="D18" s="35" t="s">
        <v>30</v>
      </c>
      <c r="E18"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3.xml><?xml version="1.0" encoding="utf-8"?>
<worksheet xmlns="http://schemas.openxmlformats.org/spreadsheetml/2006/main" xmlns:r="http://schemas.openxmlformats.org/officeDocument/2006/relationships">
  <dimension ref="A1:I39"/>
  <sheetViews>
    <sheetView view="pageLayout" workbookViewId="0" topLeftCell="A1">
      <selection activeCell="E31" sqref="E3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285</v>
      </c>
    </row>
    <row r="3" spans="1:6" s="1" customFormat="1" ht="16.5">
      <c r="A3" s="5" t="s">
        <v>243</v>
      </c>
      <c r="D3" s="7"/>
      <c r="E3" s="7"/>
      <c r="F3" s="7"/>
    </row>
    <row r="4" spans="1:6" s="1" customFormat="1" ht="14.25" customHeight="1">
      <c r="A4" s="5" t="s">
        <v>546</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547</v>
      </c>
      <c r="C9" s="28" t="s">
        <v>392</v>
      </c>
      <c r="D9" s="29">
        <v>62000</v>
      </c>
      <c r="E9" s="21"/>
      <c r="F9" s="21"/>
      <c r="G9" s="21"/>
      <c r="H9" s="21"/>
    </row>
    <row r="10" spans="1:8" ht="12.75">
      <c r="A10" s="38">
        <v>2</v>
      </c>
      <c r="B10" s="27" t="s">
        <v>548</v>
      </c>
      <c r="C10" s="28" t="s">
        <v>392</v>
      </c>
      <c r="D10" s="29">
        <v>2000</v>
      </c>
      <c r="E10" s="21"/>
      <c r="F10" s="21"/>
      <c r="G10" s="21"/>
      <c r="H10" s="21"/>
    </row>
    <row r="11" spans="1:8" ht="12.75">
      <c r="A11" s="38">
        <v>3</v>
      </c>
      <c r="B11" s="27" t="s">
        <v>549</v>
      </c>
      <c r="C11" s="28" t="s">
        <v>392</v>
      </c>
      <c r="D11" s="29">
        <v>47000</v>
      </c>
      <c r="E11" s="21"/>
      <c r="F11" s="21"/>
      <c r="G11" s="21"/>
      <c r="H11" s="21"/>
    </row>
    <row r="12" spans="1:8" ht="12.75">
      <c r="A12" s="38">
        <v>4</v>
      </c>
      <c r="B12" s="27" t="s">
        <v>550</v>
      </c>
      <c r="C12" s="28" t="s">
        <v>392</v>
      </c>
      <c r="D12" s="29">
        <v>13000</v>
      </c>
      <c r="E12" s="21"/>
      <c r="F12" s="21"/>
      <c r="G12" s="21"/>
      <c r="H12" s="21"/>
    </row>
    <row r="13" spans="1:8" ht="12.75">
      <c r="A13" s="38">
        <v>5</v>
      </c>
      <c r="B13" s="27" t="s">
        <v>551</v>
      </c>
      <c r="C13" s="28" t="s">
        <v>392</v>
      </c>
      <c r="D13" s="29">
        <v>5700</v>
      </c>
      <c r="E13" s="21"/>
      <c r="F13" s="21"/>
      <c r="G13" s="21"/>
      <c r="H13" s="21"/>
    </row>
    <row r="14" spans="1:8" ht="25.5">
      <c r="A14" s="38">
        <v>6</v>
      </c>
      <c r="B14" s="27" t="s">
        <v>552</v>
      </c>
      <c r="C14" s="28" t="s">
        <v>392</v>
      </c>
      <c r="D14" s="29">
        <v>16200</v>
      </c>
      <c r="E14" s="21"/>
      <c r="F14" s="21"/>
      <c r="G14" s="21"/>
      <c r="H14" s="21"/>
    </row>
    <row r="15" spans="1:8" ht="12.75">
      <c r="A15" s="38">
        <v>7</v>
      </c>
      <c r="B15" s="27" t="s">
        <v>553</v>
      </c>
      <c r="C15" s="28" t="s">
        <v>392</v>
      </c>
      <c r="D15" s="29">
        <v>1000</v>
      </c>
      <c r="E15" s="21"/>
      <c r="F15" s="21"/>
      <c r="G15" s="21"/>
      <c r="H15" s="21"/>
    </row>
    <row r="16" spans="1:8" ht="12.75">
      <c r="A16" s="38">
        <v>8</v>
      </c>
      <c r="B16" s="27" t="s">
        <v>554</v>
      </c>
      <c r="C16" s="28" t="s">
        <v>392</v>
      </c>
      <c r="D16" s="29">
        <v>3100</v>
      </c>
      <c r="E16" s="21"/>
      <c r="F16" s="21"/>
      <c r="G16" s="21"/>
      <c r="H16" s="21"/>
    </row>
    <row r="17" spans="1:8" ht="12.75">
      <c r="A17" s="38">
        <v>9</v>
      </c>
      <c r="B17" s="27" t="s">
        <v>555</v>
      </c>
      <c r="C17" s="28" t="s">
        <v>392</v>
      </c>
      <c r="D17" s="29">
        <v>3400</v>
      </c>
      <c r="E17" s="21"/>
      <c r="F17" s="21"/>
      <c r="G17" s="21"/>
      <c r="H17" s="21"/>
    </row>
    <row r="18" spans="1:8" ht="12.75">
      <c r="A18" s="38">
        <v>10</v>
      </c>
      <c r="B18" s="27" t="s">
        <v>556</v>
      </c>
      <c r="C18" s="28" t="s">
        <v>392</v>
      </c>
      <c r="D18" s="29">
        <v>80</v>
      </c>
      <c r="E18" s="21"/>
      <c r="F18" s="21"/>
      <c r="G18" s="21"/>
      <c r="H18" s="21"/>
    </row>
    <row r="19" spans="5:8" ht="16.5" customHeight="1">
      <c r="E19" s="46" t="s">
        <v>19</v>
      </c>
      <c r="F19" s="9"/>
      <c r="G19" s="10"/>
      <c r="H19" s="11"/>
    </row>
    <row r="20" spans="5:8" ht="12.75">
      <c r="E20" s="20"/>
      <c r="F20" s="17"/>
      <c r="G20" s="18"/>
      <c r="H20" s="19"/>
    </row>
    <row r="21" spans="5:8" ht="12.75">
      <c r="E21" s="20"/>
      <c r="F21" s="17"/>
      <c r="G21" s="18"/>
      <c r="H21" s="19"/>
    </row>
    <row r="23" spans="1:7" ht="12.75">
      <c r="A23" s="23" t="s">
        <v>20</v>
      </c>
      <c r="B23" s="23"/>
      <c r="E23" s="24"/>
      <c r="F23" s="24"/>
      <c r="G23" s="25"/>
    </row>
    <row r="24" spans="1:8" ht="12.75">
      <c r="A24" s="23" t="s">
        <v>12</v>
      </c>
      <c r="B24" s="23"/>
      <c r="E24" s="23"/>
      <c r="F24" s="23"/>
      <c r="G24" s="23"/>
      <c r="H24" s="23"/>
    </row>
    <row r="25" spans="1:8" ht="12.75">
      <c r="A25" s="23" t="s">
        <v>13</v>
      </c>
      <c r="B25" s="23"/>
      <c r="E25" s="23"/>
      <c r="F25" s="23"/>
      <c r="G25" s="23"/>
      <c r="H25" s="23"/>
    </row>
    <row r="26" spans="1:8" ht="12.75">
      <c r="A26" s="23"/>
      <c r="B26" s="23"/>
      <c r="E26" s="23"/>
      <c r="F26" s="23"/>
      <c r="G26" s="23"/>
      <c r="H26" s="23"/>
    </row>
    <row r="27" spans="1:8" ht="12.75">
      <c r="A27" s="26" t="s">
        <v>14</v>
      </c>
      <c r="E27" s="23"/>
      <c r="F27" s="23"/>
      <c r="G27" s="23"/>
      <c r="H27" s="23"/>
    </row>
    <row r="28" spans="1:8" ht="12.75">
      <c r="A28" s="3" t="s">
        <v>15</v>
      </c>
      <c r="E28" s="23"/>
      <c r="F28" s="23"/>
      <c r="G28" s="23"/>
      <c r="H28" s="23"/>
    </row>
    <row r="29" spans="5:8" ht="12.75">
      <c r="E29" s="23"/>
      <c r="F29" s="23"/>
      <c r="G29" s="23"/>
      <c r="H29" s="23"/>
    </row>
    <row r="30" spans="1:8" ht="12.75">
      <c r="A30" s="23" t="s">
        <v>16</v>
      </c>
      <c r="B30" s="23"/>
      <c r="E30" s="23"/>
      <c r="F30" s="23"/>
      <c r="G30" s="23"/>
      <c r="H30" s="23"/>
    </row>
    <row r="31" spans="1:8" ht="12.75" customHeight="1">
      <c r="A31" s="61" t="s">
        <v>17</v>
      </c>
      <c r="B31" s="61"/>
      <c r="E31" s="23"/>
      <c r="F31" s="23"/>
      <c r="G31" s="23"/>
      <c r="H31" s="23"/>
    </row>
    <row r="32" spans="1:8" ht="12.75">
      <c r="A32" s="61"/>
      <c r="B32" s="61"/>
      <c r="E32" s="23"/>
      <c r="F32" s="23"/>
      <c r="G32" s="23"/>
      <c r="H32" s="23"/>
    </row>
    <row r="33" spans="1:8" ht="12.75" customHeight="1">
      <c r="A33" s="61" t="s">
        <v>18</v>
      </c>
      <c r="B33" s="61"/>
      <c r="E33" s="23"/>
      <c r="F33" s="23"/>
      <c r="G33" s="23"/>
      <c r="H33" s="23"/>
    </row>
    <row r="34" spans="1:8" ht="16.5" customHeight="1">
      <c r="A34" s="61"/>
      <c r="B34" s="61"/>
      <c r="E34" s="23"/>
      <c r="F34" s="23"/>
      <c r="G34" s="23"/>
      <c r="H34" s="23"/>
    </row>
    <row r="35" spans="5:7" ht="12.75">
      <c r="E35" s="23"/>
      <c r="F35" s="23"/>
      <c r="G35" s="23"/>
    </row>
    <row r="36" spans="1:6" ht="12.75">
      <c r="A36" s="3" t="s">
        <v>63</v>
      </c>
      <c r="E36" s="23"/>
      <c r="F36" s="23"/>
    </row>
    <row r="37" spans="5:6" ht="12.75">
      <c r="E37" s="23"/>
      <c r="F37" s="23"/>
    </row>
    <row r="38" spans="2:5" ht="12.75">
      <c r="B38" s="30"/>
      <c r="C38" s="31"/>
      <c r="D38" s="31"/>
      <c r="E38" s="23"/>
    </row>
    <row r="39" spans="2:4" ht="12.75">
      <c r="B39" s="30"/>
      <c r="C39" s="31"/>
      <c r="D39" s="31"/>
    </row>
  </sheetData>
  <sheetProtection/>
  <mergeCells count="7">
    <mergeCell ref="A33:B34"/>
    <mergeCell ref="A6:A7"/>
    <mergeCell ref="B6:B7"/>
    <mergeCell ref="C6:C7"/>
    <mergeCell ref="D6:D7"/>
    <mergeCell ref="E6:H6"/>
    <mergeCell ref="A31:B32"/>
  </mergeCells>
  <printOptions/>
  <pageMargins left="0" right="0" top="0" bottom="0" header="0.5" footer="0.5"/>
  <pageSetup horizontalDpi="600" verticalDpi="600" orientation="landscape" paperSize="9" r:id="rId1"/>
</worksheet>
</file>

<file path=xl/worksheets/sheet134.xml><?xml version="1.0" encoding="utf-8"?>
<worksheet xmlns="http://schemas.openxmlformats.org/spreadsheetml/2006/main" xmlns:r="http://schemas.openxmlformats.org/officeDocument/2006/relationships">
  <dimension ref="A1:I21"/>
  <sheetViews>
    <sheetView view="pageLayout" workbookViewId="0" topLeftCell="A1">
      <selection activeCell="B24" sqref="B2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286</v>
      </c>
    </row>
    <row r="3" spans="1:6" s="1" customFormat="1" ht="16.5">
      <c r="A3" s="5" t="s">
        <v>243</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547</v>
      </c>
      <c r="C8" s="22"/>
      <c r="D8" s="14"/>
      <c r="E8" s="15"/>
      <c r="F8" s="15"/>
      <c r="G8" s="15"/>
      <c r="H8" s="16"/>
    </row>
    <row r="9" spans="1:8" ht="12.75">
      <c r="A9" s="38">
        <v>2</v>
      </c>
      <c r="B9" s="27" t="s">
        <v>548</v>
      </c>
      <c r="C9" s="22"/>
      <c r="D9" s="14"/>
      <c r="E9" s="15"/>
      <c r="F9" s="15"/>
      <c r="G9" s="15"/>
      <c r="H9" s="16"/>
    </row>
    <row r="10" spans="1:8" ht="12.75">
      <c r="A10" s="38">
        <v>3</v>
      </c>
      <c r="B10" s="27" t="s">
        <v>549</v>
      </c>
      <c r="C10" s="22"/>
      <c r="D10" s="14"/>
      <c r="E10" s="15"/>
      <c r="F10" s="15"/>
      <c r="G10" s="15"/>
      <c r="H10" s="16"/>
    </row>
    <row r="11" spans="1:8" ht="12.75">
      <c r="A11" s="38">
        <v>4</v>
      </c>
      <c r="B11" s="27" t="s">
        <v>550</v>
      </c>
      <c r="C11" s="22"/>
      <c r="D11" s="14"/>
      <c r="E11" s="15"/>
      <c r="F11" s="15"/>
      <c r="G11" s="15"/>
      <c r="H11" s="16"/>
    </row>
    <row r="12" spans="1:8" ht="12.75">
      <c r="A12" s="38">
        <v>5</v>
      </c>
      <c r="B12" s="27" t="s">
        <v>551</v>
      </c>
      <c r="C12" s="22"/>
      <c r="D12" s="14"/>
      <c r="E12" s="15"/>
      <c r="F12" s="15"/>
      <c r="G12" s="15"/>
      <c r="H12" s="16"/>
    </row>
    <row r="13" spans="1:8" ht="25.5">
      <c r="A13" s="38">
        <v>6</v>
      </c>
      <c r="B13" s="27" t="s">
        <v>552</v>
      </c>
      <c r="C13" s="22"/>
      <c r="D13" s="14"/>
      <c r="E13" s="15"/>
      <c r="F13" s="15"/>
      <c r="G13" s="15"/>
      <c r="H13" s="16"/>
    </row>
    <row r="14" spans="1:8" ht="12.75">
      <c r="A14" s="38">
        <v>7</v>
      </c>
      <c r="B14" s="27" t="s">
        <v>553</v>
      </c>
      <c r="C14" s="22"/>
      <c r="D14" s="14"/>
      <c r="E14" s="15"/>
      <c r="F14" s="15"/>
      <c r="G14" s="15"/>
      <c r="H14" s="16"/>
    </row>
    <row r="15" spans="1:8" ht="12.75">
      <c r="A15" s="38">
        <v>8</v>
      </c>
      <c r="B15" s="27" t="s">
        <v>554</v>
      </c>
      <c r="C15" s="22"/>
      <c r="D15" s="14"/>
      <c r="E15" s="15"/>
      <c r="F15" s="15"/>
      <c r="G15" s="15"/>
      <c r="H15" s="16"/>
    </row>
    <row r="16" spans="1:8" ht="12.75">
      <c r="A16" s="38">
        <v>3</v>
      </c>
      <c r="B16" s="27" t="s">
        <v>555</v>
      </c>
      <c r="C16" s="22"/>
      <c r="D16" s="14"/>
      <c r="E16" s="15"/>
      <c r="F16" s="15"/>
      <c r="G16" s="15"/>
      <c r="H16" s="16"/>
    </row>
    <row r="17" spans="1:8" ht="12.75">
      <c r="A17" s="38">
        <v>10</v>
      </c>
      <c r="B17" s="27" t="s">
        <v>556</v>
      </c>
      <c r="C17" s="22"/>
      <c r="D17" s="14"/>
      <c r="E17" s="15"/>
      <c r="F17" s="15"/>
      <c r="G17" s="15"/>
      <c r="H17" s="16"/>
    </row>
    <row r="20" spans="3:5" ht="12.75">
      <c r="C20" s="34" t="s">
        <v>28</v>
      </c>
      <c r="D20" s="35" t="s">
        <v>29</v>
      </c>
      <c r="E20" s="35"/>
    </row>
    <row r="21" spans="3:5" ht="12.75">
      <c r="C21" s="23"/>
      <c r="D21" s="35" t="s">
        <v>30</v>
      </c>
      <c r="E21"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5.xml><?xml version="1.0" encoding="utf-8"?>
<worksheet xmlns="http://schemas.openxmlformats.org/spreadsheetml/2006/main" xmlns:r="http://schemas.openxmlformats.org/officeDocument/2006/relationships">
  <dimension ref="A1:I33"/>
  <sheetViews>
    <sheetView view="pageLayout" workbookViewId="0" topLeftCell="A1">
      <selection activeCell="E27" sqref="E2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287</v>
      </c>
    </row>
    <row r="3" spans="1:6" s="1" customFormat="1" ht="16.5">
      <c r="A3" s="5" t="s">
        <v>244</v>
      </c>
      <c r="D3" s="7"/>
      <c r="E3" s="7"/>
      <c r="F3" s="7"/>
    </row>
    <row r="4" spans="1:6" s="1" customFormat="1" ht="14.25" customHeight="1">
      <c r="A4" s="5" t="s">
        <v>557</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558</v>
      </c>
      <c r="C9" s="28" t="s">
        <v>392</v>
      </c>
      <c r="D9" s="29">
        <v>64000</v>
      </c>
      <c r="E9" s="21"/>
      <c r="F9" s="21"/>
      <c r="G9" s="21"/>
      <c r="H9" s="21"/>
    </row>
    <row r="10" spans="1:8" ht="12.75">
      <c r="A10" s="38">
        <v>2</v>
      </c>
      <c r="B10" s="27" t="s">
        <v>559</v>
      </c>
      <c r="C10" s="28" t="s">
        <v>392</v>
      </c>
      <c r="D10" s="29">
        <v>700</v>
      </c>
      <c r="E10" s="21"/>
      <c r="F10" s="21"/>
      <c r="G10" s="21"/>
      <c r="H10" s="21"/>
    </row>
    <row r="11" spans="1:8" ht="12.75">
      <c r="A11" s="38">
        <v>3</v>
      </c>
      <c r="B11" s="27" t="s">
        <v>560</v>
      </c>
      <c r="C11" s="28" t="s">
        <v>392</v>
      </c>
      <c r="D11" s="29">
        <v>6000</v>
      </c>
      <c r="E11" s="21"/>
      <c r="F11" s="21"/>
      <c r="G11" s="21"/>
      <c r="H11" s="21"/>
    </row>
    <row r="12" spans="1:8" ht="12.75">
      <c r="A12" s="38">
        <v>4</v>
      </c>
      <c r="B12" s="27" t="s">
        <v>561</v>
      </c>
      <c r="C12" s="28" t="s">
        <v>392</v>
      </c>
      <c r="D12" s="29">
        <v>12000</v>
      </c>
      <c r="E12" s="21"/>
      <c r="F12" s="21"/>
      <c r="G12" s="21"/>
      <c r="H12" s="21"/>
    </row>
    <row r="13" spans="5:8" ht="12.75">
      <c r="E13" s="46" t="s">
        <v>19</v>
      </c>
      <c r="F13" s="9"/>
      <c r="G13" s="10"/>
      <c r="H13" s="11"/>
    </row>
    <row r="14" spans="5:8" ht="16.5" customHeight="1">
      <c r="E14" s="20"/>
      <c r="F14" s="17"/>
      <c r="G14" s="18"/>
      <c r="H14" s="19"/>
    </row>
    <row r="15" spans="5:8" ht="12.75">
      <c r="E15" s="20"/>
      <c r="F15" s="17"/>
      <c r="G15" s="18"/>
      <c r="H15" s="19"/>
    </row>
    <row r="17" spans="1:7" ht="12.75">
      <c r="A17" s="23" t="s">
        <v>20</v>
      </c>
      <c r="B17" s="23"/>
      <c r="E17" s="24"/>
      <c r="F17" s="24"/>
      <c r="G17" s="25"/>
    </row>
    <row r="18" spans="1:8" ht="12.75">
      <c r="A18" s="23" t="s">
        <v>12</v>
      </c>
      <c r="B18" s="23"/>
      <c r="E18" s="23"/>
      <c r="F18" s="23"/>
      <c r="G18" s="23"/>
      <c r="H18" s="23"/>
    </row>
    <row r="19" spans="1:8" ht="12.75">
      <c r="A19" s="23" t="s">
        <v>13</v>
      </c>
      <c r="B19" s="23"/>
      <c r="E19" s="23"/>
      <c r="F19" s="23"/>
      <c r="G19" s="23"/>
      <c r="H19" s="23"/>
    </row>
    <row r="20" spans="1:8" ht="12.75">
      <c r="A20" s="23"/>
      <c r="B20" s="23"/>
      <c r="E20" s="23"/>
      <c r="F20" s="23"/>
      <c r="G20" s="23"/>
      <c r="H20" s="23"/>
    </row>
    <row r="21" spans="1:8" ht="12.75">
      <c r="A21" s="26" t="s">
        <v>14</v>
      </c>
      <c r="E21" s="23"/>
      <c r="F21" s="23"/>
      <c r="G21" s="23"/>
      <c r="H21" s="23"/>
    </row>
    <row r="22" spans="1:8" ht="12.75">
      <c r="A22" s="3" t="s">
        <v>15</v>
      </c>
      <c r="E22" s="23"/>
      <c r="F22" s="23"/>
      <c r="G22" s="23"/>
      <c r="H22" s="23"/>
    </row>
    <row r="23" spans="5:8" ht="12.75">
      <c r="E23" s="23"/>
      <c r="F23" s="23"/>
      <c r="G23" s="23"/>
      <c r="H23" s="23"/>
    </row>
    <row r="24" spans="1:8" ht="12.75">
      <c r="A24" s="23" t="s">
        <v>16</v>
      </c>
      <c r="B24" s="23"/>
      <c r="E24" s="23"/>
      <c r="F24" s="23"/>
      <c r="G24" s="23"/>
      <c r="H24" s="23"/>
    </row>
    <row r="25" spans="1:8" ht="12.75">
      <c r="A25" s="61" t="s">
        <v>17</v>
      </c>
      <c r="B25" s="61"/>
      <c r="E25" s="23"/>
      <c r="F25" s="23"/>
      <c r="G25" s="23"/>
      <c r="H25" s="23"/>
    </row>
    <row r="26" spans="1:8" ht="12.75" customHeight="1">
      <c r="A26" s="61"/>
      <c r="B26" s="61"/>
      <c r="E26" s="23"/>
      <c r="F26" s="23"/>
      <c r="G26" s="23"/>
      <c r="H26" s="23"/>
    </row>
    <row r="27" spans="1:8" ht="12.75">
      <c r="A27" s="61" t="s">
        <v>18</v>
      </c>
      <c r="B27" s="61"/>
      <c r="E27" s="23"/>
      <c r="F27" s="23"/>
      <c r="G27" s="23"/>
      <c r="H27" s="23"/>
    </row>
    <row r="28" spans="1:8" ht="12.75" customHeight="1">
      <c r="A28" s="61"/>
      <c r="B28" s="61"/>
      <c r="E28" s="23"/>
      <c r="F28" s="23"/>
      <c r="G28" s="23"/>
      <c r="H28" s="23"/>
    </row>
    <row r="29" spans="5:7" ht="16.5" customHeight="1">
      <c r="E29" s="23"/>
      <c r="F29" s="23"/>
      <c r="G29" s="23"/>
    </row>
    <row r="30" spans="1:6" ht="12.75">
      <c r="A30" s="3" t="s">
        <v>63</v>
      </c>
      <c r="E30" s="23"/>
      <c r="F30" s="23"/>
    </row>
    <row r="31" spans="5:6" ht="12.75">
      <c r="E31" s="23"/>
      <c r="F31" s="23"/>
    </row>
    <row r="32" spans="2:5" ht="12.75">
      <c r="B32" s="30"/>
      <c r="C32" s="31"/>
      <c r="D32" s="31"/>
      <c r="E32" s="23"/>
    </row>
    <row r="33" spans="2:4" ht="12.75">
      <c r="B33" s="30"/>
      <c r="C33" s="31"/>
      <c r="D33" s="31"/>
    </row>
  </sheetData>
  <sheetProtection/>
  <mergeCells count="7">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136.xml><?xml version="1.0" encoding="utf-8"?>
<worksheet xmlns="http://schemas.openxmlformats.org/spreadsheetml/2006/main" xmlns:r="http://schemas.openxmlformats.org/officeDocument/2006/relationships">
  <dimension ref="A1:I15"/>
  <sheetViews>
    <sheetView view="pageLayout" workbookViewId="0" topLeftCell="A1">
      <selection activeCell="C23" sqref="C2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288</v>
      </c>
    </row>
    <row r="3" spans="1:6" s="1" customFormat="1" ht="16.5">
      <c r="A3" s="5" t="s">
        <v>244</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558</v>
      </c>
      <c r="C8" s="22"/>
      <c r="D8" s="14"/>
      <c r="E8" s="15"/>
      <c r="F8" s="15"/>
      <c r="G8" s="15"/>
      <c r="H8" s="16"/>
    </row>
    <row r="9" spans="1:8" ht="12.75">
      <c r="A9" s="38">
        <v>2</v>
      </c>
      <c r="B9" s="27" t="s">
        <v>559</v>
      </c>
      <c r="C9" s="22"/>
      <c r="D9" s="14"/>
      <c r="E9" s="15"/>
      <c r="F9" s="15"/>
      <c r="G9" s="15"/>
      <c r="H9" s="16"/>
    </row>
    <row r="10" spans="1:8" ht="12.75">
      <c r="A10" s="38">
        <v>3</v>
      </c>
      <c r="B10" s="27" t="s">
        <v>560</v>
      </c>
      <c r="C10" s="22"/>
      <c r="D10" s="14"/>
      <c r="E10" s="15"/>
      <c r="F10" s="15"/>
      <c r="G10" s="15"/>
      <c r="H10" s="16"/>
    </row>
    <row r="11" spans="1:8" ht="12.75">
      <c r="A11" s="38">
        <v>4</v>
      </c>
      <c r="B11" s="27" t="s">
        <v>561</v>
      </c>
      <c r="C11" s="22"/>
      <c r="D11" s="14"/>
      <c r="E11" s="15"/>
      <c r="F11" s="15"/>
      <c r="G11" s="15"/>
      <c r="H11" s="16"/>
    </row>
    <row r="14" spans="3:5" ht="12.75">
      <c r="C14" s="34" t="s">
        <v>28</v>
      </c>
      <c r="D14" s="35" t="s">
        <v>29</v>
      </c>
      <c r="E14" s="35"/>
    </row>
    <row r="15" spans="3:5" ht="12.75">
      <c r="C15" s="23"/>
      <c r="D15" s="35" t="s">
        <v>30</v>
      </c>
      <c r="E15"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7.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289</v>
      </c>
    </row>
    <row r="3" spans="1:6" s="1" customFormat="1" ht="16.5">
      <c r="A3" s="5" t="s">
        <v>245</v>
      </c>
      <c r="D3" s="7"/>
      <c r="E3" s="7"/>
      <c r="F3" s="7"/>
    </row>
    <row r="4" spans="1:6" s="1" customFormat="1" ht="14.25" customHeight="1">
      <c r="A4" s="5" t="s">
        <v>563</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562</v>
      </c>
      <c r="C9" s="28" t="s">
        <v>392</v>
      </c>
      <c r="D9" s="29">
        <v>72</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38.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290</v>
      </c>
    </row>
    <row r="3" spans="1:6" s="1" customFormat="1" ht="16.5">
      <c r="A3" s="5" t="s">
        <v>245</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562</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9.xml><?xml version="1.0" encoding="utf-8"?>
<worksheet xmlns="http://schemas.openxmlformats.org/spreadsheetml/2006/main" xmlns:r="http://schemas.openxmlformats.org/officeDocument/2006/relationships">
  <dimension ref="A1:H33"/>
  <sheetViews>
    <sheetView view="pageLayout" zoomScale="106" zoomScalePageLayoutView="106" workbookViewId="0" topLeftCell="A1">
      <selection activeCell="E26" sqref="E2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8.7109375" style="3" customWidth="1"/>
    <col min="8" max="8" width="20.140625" style="3" customWidth="1"/>
    <col min="9" max="9" width="16.140625" style="3" customWidth="1"/>
    <col min="10" max="16384" width="9.140625" style="3" customWidth="1"/>
  </cols>
  <sheetData>
    <row r="1" spans="1:8" ht="15.75" customHeight="1">
      <c r="A1" s="2" t="s">
        <v>0</v>
      </c>
      <c r="H1" s="32" t="s">
        <v>10</v>
      </c>
    </row>
    <row r="2" spans="1:8" s="1" customFormat="1" ht="16.5">
      <c r="A2" s="5" t="s">
        <v>1</v>
      </c>
      <c r="H2" s="33" t="s">
        <v>291</v>
      </c>
    </row>
    <row r="3" spans="1:6" s="1" customFormat="1" ht="16.5">
      <c r="A3" s="5" t="s">
        <v>246</v>
      </c>
      <c r="D3" s="7"/>
      <c r="E3" s="7"/>
      <c r="F3" s="7"/>
    </row>
    <row r="4" spans="1:6" s="1" customFormat="1" ht="14.25" customHeight="1">
      <c r="A4" s="5" t="s">
        <v>564</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3" t="s">
        <v>6</v>
      </c>
      <c r="F7" s="53" t="s">
        <v>7</v>
      </c>
      <c r="G7" s="53" t="s">
        <v>8</v>
      </c>
      <c r="H7" s="53" t="s">
        <v>9</v>
      </c>
    </row>
    <row r="8" spans="1:8" s="8" customFormat="1" ht="9.75" customHeight="1">
      <c r="A8" s="36"/>
      <c r="B8" s="36">
        <v>1</v>
      </c>
      <c r="C8" s="36">
        <v>2</v>
      </c>
      <c r="D8" s="36">
        <v>3</v>
      </c>
      <c r="E8" s="37">
        <v>4</v>
      </c>
      <c r="F8" s="37">
        <v>5</v>
      </c>
      <c r="G8" s="37">
        <v>6</v>
      </c>
      <c r="H8" s="37">
        <v>7</v>
      </c>
    </row>
    <row r="9" spans="1:8" ht="12.75">
      <c r="A9" s="38">
        <v>1</v>
      </c>
      <c r="B9" s="27" t="s">
        <v>565</v>
      </c>
      <c r="C9" s="28" t="s">
        <v>485</v>
      </c>
      <c r="D9" s="29">
        <v>1300</v>
      </c>
      <c r="E9" s="21"/>
      <c r="F9" s="21"/>
      <c r="G9" s="21"/>
      <c r="H9" s="21"/>
    </row>
    <row r="10" spans="1:8" ht="12.75">
      <c r="A10" s="38">
        <v>2</v>
      </c>
      <c r="B10" s="27" t="s">
        <v>566</v>
      </c>
      <c r="C10" s="28" t="s">
        <v>485</v>
      </c>
      <c r="D10" s="29">
        <v>1900</v>
      </c>
      <c r="E10" s="21"/>
      <c r="F10" s="21"/>
      <c r="G10" s="21"/>
      <c r="H10" s="21"/>
    </row>
    <row r="11" spans="1:8" ht="12.75">
      <c r="A11" s="38">
        <v>3</v>
      </c>
      <c r="B11" s="27" t="s">
        <v>567</v>
      </c>
      <c r="C11" s="28" t="s">
        <v>485</v>
      </c>
      <c r="D11" s="29">
        <v>1400</v>
      </c>
      <c r="E11" s="21"/>
      <c r="F11" s="21"/>
      <c r="G11" s="21"/>
      <c r="H11" s="21"/>
    </row>
    <row r="12" spans="1:8" ht="12.75">
      <c r="A12" s="38">
        <v>4</v>
      </c>
      <c r="B12" s="27" t="s">
        <v>568</v>
      </c>
      <c r="C12" s="28" t="s">
        <v>392</v>
      </c>
      <c r="D12" s="29">
        <v>120</v>
      </c>
      <c r="E12" s="21"/>
      <c r="F12" s="21"/>
      <c r="G12" s="21"/>
      <c r="H12" s="21"/>
    </row>
    <row r="13" spans="5:8" ht="16.5" customHeight="1">
      <c r="E13" s="39" t="s">
        <v>19</v>
      </c>
      <c r="F13" s="9"/>
      <c r="G13" s="10"/>
      <c r="H13" s="11"/>
    </row>
    <row r="14" spans="5:8" ht="12.75">
      <c r="E14" s="20"/>
      <c r="F14" s="17"/>
      <c r="G14" s="18"/>
      <c r="H14" s="19"/>
    </row>
    <row r="15" spans="5:8" ht="12.75">
      <c r="E15" s="20"/>
      <c r="F15" s="17"/>
      <c r="G15" s="18"/>
      <c r="H15" s="19"/>
    </row>
    <row r="17" spans="1:7" ht="12.75">
      <c r="A17" s="23" t="s">
        <v>20</v>
      </c>
      <c r="B17" s="23"/>
      <c r="E17" s="24"/>
      <c r="F17" s="24"/>
      <c r="G17" s="25"/>
    </row>
    <row r="18" spans="1:8" ht="12.75">
      <c r="A18" s="23" t="s">
        <v>12</v>
      </c>
      <c r="B18" s="23"/>
      <c r="E18" s="23"/>
      <c r="F18" s="23"/>
      <c r="G18" s="23"/>
      <c r="H18" s="23"/>
    </row>
    <row r="19" spans="1:8" ht="12.75">
      <c r="A19" s="23" t="s">
        <v>13</v>
      </c>
      <c r="B19" s="23"/>
      <c r="E19" s="23"/>
      <c r="F19" s="23"/>
      <c r="G19" s="23"/>
      <c r="H19" s="23"/>
    </row>
    <row r="20" spans="1:8" ht="12.75">
      <c r="A20" s="23"/>
      <c r="B20" s="23"/>
      <c r="E20" s="23"/>
      <c r="F20" s="23"/>
      <c r="G20" s="23"/>
      <c r="H20" s="23"/>
    </row>
    <row r="21" spans="1:8" ht="12.75">
      <c r="A21" s="26" t="s">
        <v>14</v>
      </c>
      <c r="E21" s="23"/>
      <c r="F21" s="23"/>
      <c r="G21" s="23"/>
      <c r="H21" s="23"/>
    </row>
    <row r="22" spans="1:8" ht="12.75">
      <c r="A22" s="3" t="s">
        <v>15</v>
      </c>
      <c r="E22" s="23"/>
      <c r="F22" s="23"/>
      <c r="G22" s="23"/>
      <c r="H22" s="23"/>
    </row>
    <row r="23" spans="5:8" ht="12.75">
      <c r="E23" s="23"/>
      <c r="F23" s="23"/>
      <c r="G23" s="23"/>
      <c r="H23" s="23"/>
    </row>
    <row r="24" spans="1:8" ht="12.75">
      <c r="A24" s="23" t="s">
        <v>16</v>
      </c>
      <c r="B24" s="23"/>
      <c r="E24" s="23"/>
      <c r="F24" s="23"/>
      <c r="G24" s="23"/>
      <c r="H24" s="23"/>
    </row>
    <row r="25" spans="1:8" ht="12.75" customHeight="1">
      <c r="A25" s="61" t="s">
        <v>17</v>
      </c>
      <c r="B25" s="61"/>
      <c r="E25" s="23"/>
      <c r="F25" s="23"/>
      <c r="G25" s="23"/>
      <c r="H25" s="23"/>
    </row>
    <row r="26" spans="1:8" ht="12.75">
      <c r="A26" s="61"/>
      <c r="B26" s="61"/>
      <c r="E26" s="23"/>
      <c r="F26" s="23"/>
      <c r="G26" s="23"/>
      <c r="H26" s="23"/>
    </row>
    <row r="27" spans="1:8" ht="12.75" customHeight="1">
      <c r="A27" s="61" t="s">
        <v>18</v>
      </c>
      <c r="B27" s="61"/>
      <c r="E27" s="23"/>
      <c r="F27" s="23"/>
      <c r="G27" s="23"/>
      <c r="H27" s="23"/>
    </row>
    <row r="28" spans="1:8" ht="16.5" customHeight="1">
      <c r="A28" s="61"/>
      <c r="B28" s="61"/>
      <c r="E28" s="23"/>
      <c r="F28" s="23"/>
      <c r="G28" s="23"/>
      <c r="H28" s="23"/>
    </row>
    <row r="29" spans="5:7" ht="12.75">
      <c r="E29" s="23"/>
      <c r="F29" s="23"/>
      <c r="G29" s="23"/>
    </row>
    <row r="30" spans="1:6" ht="12.75">
      <c r="A30" s="3" t="s">
        <v>63</v>
      </c>
      <c r="E30" s="23"/>
      <c r="F30" s="23"/>
    </row>
    <row r="31" spans="5:6" ht="12.75">
      <c r="E31" s="23"/>
      <c r="F31" s="23"/>
    </row>
    <row r="32" spans="2:5" ht="12.75">
      <c r="B32" s="30"/>
      <c r="C32" s="31"/>
      <c r="D32" s="31"/>
      <c r="E32" s="23"/>
    </row>
    <row r="33" spans="2:4" ht="12.75">
      <c r="B33" s="30"/>
      <c r="C33" s="31"/>
      <c r="D33" s="31"/>
    </row>
  </sheetData>
  <sheetProtection/>
  <mergeCells count="7">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42</v>
      </c>
    </row>
    <row r="3" spans="1:6" s="1" customFormat="1" ht="16.5">
      <c r="A3" s="5" t="s">
        <v>122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12.75">
      <c r="A8" s="38">
        <v>1</v>
      </c>
      <c r="B8" s="27" t="s">
        <v>663</v>
      </c>
      <c r="C8" s="28"/>
      <c r="D8" s="29"/>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0.xml><?xml version="1.0" encoding="utf-8"?>
<worksheet xmlns="http://schemas.openxmlformats.org/spreadsheetml/2006/main" xmlns:r="http://schemas.openxmlformats.org/officeDocument/2006/relationships">
  <dimension ref="A1:I15"/>
  <sheetViews>
    <sheetView view="pageLayout" workbookViewId="0" topLeftCell="A1">
      <selection activeCell="B8" sqref="B8:B1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292</v>
      </c>
    </row>
    <row r="3" spans="1:6" s="1" customFormat="1" ht="16.5">
      <c r="A3" s="5" t="s">
        <v>246</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4" t="s">
        <v>23</v>
      </c>
      <c r="E6" s="54" t="s">
        <v>24</v>
      </c>
      <c r="F6" s="54" t="s">
        <v>25</v>
      </c>
      <c r="G6" s="54" t="s">
        <v>26</v>
      </c>
      <c r="H6" s="54" t="s">
        <v>27</v>
      </c>
    </row>
    <row r="7" spans="1:8" s="8" customFormat="1" ht="11.25">
      <c r="A7" s="37"/>
      <c r="B7" s="37">
        <v>1</v>
      </c>
      <c r="C7" s="40">
        <v>2</v>
      </c>
      <c r="D7" s="40">
        <v>3</v>
      </c>
      <c r="E7" s="40">
        <v>4</v>
      </c>
      <c r="F7" s="40">
        <v>5</v>
      </c>
      <c r="G7" s="40">
        <v>6</v>
      </c>
      <c r="H7" s="40">
        <v>7</v>
      </c>
    </row>
    <row r="8" spans="1:8" ht="12.75">
      <c r="A8" s="38">
        <v>1</v>
      </c>
      <c r="B8" s="27" t="s">
        <v>565</v>
      </c>
      <c r="C8" s="22"/>
      <c r="D8" s="14"/>
      <c r="E8" s="15"/>
      <c r="F8" s="15"/>
      <c r="G8" s="15"/>
      <c r="H8" s="16"/>
    </row>
    <row r="9" spans="1:8" ht="12.75">
      <c r="A9" s="38">
        <v>2</v>
      </c>
      <c r="B9" s="27" t="s">
        <v>566</v>
      </c>
      <c r="C9" s="22"/>
      <c r="D9" s="14"/>
      <c r="E9" s="15"/>
      <c r="F9" s="15"/>
      <c r="G9" s="15"/>
      <c r="H9" s="16"/>
    </row>
    <row r="10" spans="1:8" ht="12.75">
      <c r="A10" s="38">
        <v>3</v>
      </c>
      <c r="B10" s="27" t="s">
        <v>567</v>
      </c>
      <c r="C10" s="22"/>
      <c r="D10" s="14"/>
      <c r="E10" s="15"/>
      <c r="F10" s="15"/>
      <c r="G10" s="15"/>
      <c r="H10" s="16"/>
    </row>
    <row r="11" spans="1:8" ht="12.75">
      <c r="A11" s="38">
        <v>4</v>
      </c>
      <c r="B11" s="27" t="s">
        <v>568</v>
      </c>
      <c r="C11" s="22"/>
      <c r="D11" s="14"/>
      <c r="E11" s="15"/>
      <c r="F11" s="15"/>
      <c r="G11" s="15"/>
      <c r="H11" s="16"/>
    </row>
    <row r="14" spans="3:5" ht="12.75">
      <c r="C14" s="34" t="s">
        <v>28</v>
      </c>
      <c r="D14" s="35" t="s">
        <v>29</v>
      </c>
      <c r="E14" s="35"/>
    </row>
    <row r="15" spans="3:5" ht="12.75">
      <c r="C15" s="23"/>
      <c r="D15" s="35" t="s">
        <v>30</v>
      </c>
      <c r="E15"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1.xml><?xml version="1.0" encoding="utf-8"?>
<worksheet xmlns="http://schemas.openxmlformats.org/spreadsheetml/2006/main" xmlns:r="http://schemas.openxmlformats.org/officeDocument/2006/relationships">
  <dimension ref="A1:I30"/>
  <sheetViews>
    <sheetView view="pageLayout" workbookViewId="0" topLeftCell="A1">
      <selection activeCell="B1" sqref="B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7.00390625" style="3" customWidth="1"/>
    <col min="9" max="16384" width="9.140625" style="3" customWidth="1"/>
  </cols>
  <sheetData>
    <row r="1" spans="1:9" ht="15.75" customHeight="1">
      <c r="A1" s="2" t="s">
        <v>0</v>
      </c>
      <c r="H1" s="4"/>
      <c r="I1" s="32" t="s">
        <v>10</v>
      </c>
    </row>
    <row r="2" spans="1:9" s="1" customFormat="1" ht="16.5">
      <c r="A2" s="5" t="s">
        <v>1</v>
      </c>
      <c r="H2" s="6"/>
      <c r="I2" s="33" t="s">
        <v>293</v>
      </c>
    </row>
    <row r="3" spans="1:6" s="1" customFormat="1" ht="16.5">
      <c r="A3" s="5" t="s">
        <v>247</v>
      </c>
      <c r="D3" s="7"/>
      <c r="E3" s="7"/>
      <c r="F3" s="7"/>
    </row>
    <row r="4" spans="1:6" s="1" customFormat="1" ht="14.25" customHeight="1">
      <c r="A4" s="5" t="s">
        <v>570</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4" t="s">
        <v>6</v>
      </c>
      <c r="F7" s="54" t="s">
        <v>7</v>
      </c>
      <c r="G7" s="54" t="s">
        <v>8</v>
      </c>
      <c r="H7" s="54" t="s">
        <v>9</v>
      </c>
    </row>
    <row r="8" spans="1:8" s="8" customFormat="1" ht="9.75" customHeight="1">
      <c r="A8" s="36"/>
      <c r="B8" s="36">
        <v>1</v>
      </c>
      <c r="C8" s="36">
        <v>2</v>
      </c>
      <c r="D8" s="36">
        <v>3</v>
      </c>
      <c r="E8" s="37">
        <v>4</v>
      </c>
      <c r="F8" s="37">
        <v>5</v>
      </c>
      <c r="G8" s="37">
        <v>6</v>
      </c>
      <c r="H8" s="37">
        <v>7</v>
      </c>
    </row>
    <row r="9" spans="1:8" ht="12.75">
      <c r="A9" s="38">
        <v>1</v>
      </c>
      <c r="B9" s="55" t="s">
        <v>569</v>
      </c>
      <c r="C9" s="56" t="s">
        <v>485</v>
      </c>
      <c r="D9" s="57">
        <v>700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42.xml><?xml version="1.0" encoding="utf-8"?>
<worksheet xmlns="http://schemas.openxmlformats.org/spreadsheetml/2006/main" xmlns:r="http://schemas.openxmlformats.org/officeDocument/2006/relationships">
  <dimension ref="A1:I28"/>
  <sheetViews>
    <sheetView view="pageLayout" workbookViewId="0" topLeftCell="A1">
      <selection activeCell="A9" sqref="A9:IV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294</v>
      </c>
    </row>
    <row r="3" spans="1:6" s="1" customFormat="1" ht="16.5">
      <c r="A3" s="5" t="s">
        <v>247</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55" t="s">
        <v>569</v>
      </c>
      <c r="C8" s="22"/>
      <c r="D8" s="14"/>
      <c r="E8" s="15"/>
      <c r="F8" s="15"/>
      <c r="G8" s="15"/>
      <c r="H8" s="16"/>
    </row>
    <row r="10" spans="3:5" ht="12.75">
      <c r="C10" s="34" t="s">
        <v>28</v>
      </c>
      <c r="D10" s="35" t="s">
        <v>29</v>
      </c>
      <c r="E10" s="35"/>
    </row>
    <row r="11" spans="3:5" ht="12.75">
      <c r="C11" s="23"/>
      <c r="D11" s="35" t="s">
        <v>30</v>
      </c>
      <c r="E11" s="35"/>
    </row>
    <row r="27" ht="12.75">
      <c r="I27" s="32" t="s">
        <v>21</v>
      </c>
    </row>
    <row r="28" ht="12.75">
      <c r="I28" s="33" t="s">
        <v>103</v>
      </c>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3.xml><?xml version="1.0" encoding="utf-8"?>
<worksheet xmlns="http://schemas.openxmlformats.org/spreadsheetml/2006/main" xmlns:r="http://schemas.openxmlformats.org/officeDocument/2006/relationships">
  <dimension ref="A1:I28"/>
  <sheetViews>
    <sheetView view="pageLayout" workbookViewId="0" topLeftCell="A1">
      <selection activeCell="B28" sqref="B28"/>
    </sheetView>
  </sheetViews>
  <sheetFormatPr defaultColWidth="9.140625" defaultRowHeight="12.75"/>
  <cols>
    <col min="1" max="1" width="5.28125" style="3" customWidth="1"/>
    <col min="2" max="2" width="64.421875" style="3" customWidth="1"/>
    <col min="3" max="3" width="8.140625" style="3" customWidth="1"/>
    <col min="4" max="4" width="9.421875" style="3" customWidth="1"/>
    <col min="5" max="5" width="13.00390625" style="3" customWidth="1"/>
    <col min="6" max="6" width="10.140625" style="3" customWidth="1"/>
    <col min="7" max="7" width="13.7109375" style="3" customWidth="1"/>
    <col min="8" max="8" width="14.421875" style="3" customWidth="1"/>
    <col min="9" max="16384" width="9.140625" style="3" customWidth="1"/>
  </cols>
  <sheetData>
    <row r="1" spans="1:9" ht="15.75" customHeight="1">
      <c r="A1" s="2" t="s">
        <v>0</v>
      </c>
      <c r="H1" s="4"/>
      <c r="I1" s="32" t="s">
        <v>10</v>
      </c>
    </row>
    <row r="2" spans="1:9" s="1" customFormat="1" ht="16.5">
      <c r="A2" s="5" t="s">
        <v>1</v>
      </c>
      <c r="H2" s="6"/>
      <c r="I2" s="33" t="s">
        <v>295</v>
      </c>
    </row>
    <row r="3" spans="1:6" s="1" customFormat="1" ht="16.5">
      <c r="A3" s="5" t="s">
        <v>248</v>
      </c>
      <c r="D3" s="7"/>
      <c r="E3" s="7"/>
      <c r="F3" s="7"/>
    </row>
    <row r="4" spans="1:6" s="1" customFormat="1" ht="14.25" customHeight="1">
      <c r="A4" s="5" t="s">
        <v>700</v>
      </c>
      <c r="D4" s="7"/>
      <c r="E4" s="7"/>
      <c r="F4" s="7"/>
    </row>
    <row r="5" spans="1:8" ht="15.75" customHeight="1">
      <c r="A5" s="65" t="s">
        <v>2</v>
      </c>
      <c r="B5" s="65" t="s">
        <v>3</v>
      </c>
      <c r="C5" s="65" t="s">
        <v>4</v>
      </c>
      <c r="D5" s="65" t="s">
        <v>5</v>
      </c>
      <c r="E5" s="62" t="s">
        <v>108</v>
      </c>
      <c r="F5" s="63"/>
      <c r="G5" s="63"/>
      <c r="H5" s="64"/>
    </row>
    <row r="6" spans="1:8" ht="50.25" customHeight="1">
      <c r="A6" s="66"/>
      <c r="B6" s="66"/>
      <c r="C6" s="66"/>
      <c r="D6" s="66"/>
      <c r="E6" s="50" t="s">
        <v>6</v>
      </c>
      <c r="F6" s="50" t="s">
        <v>7</v>
      </c>
      <c r="G6" s="50" t="s">
        <v>8</v>
      </c>
      <c r="H6" s="50" t="s">
        <v>9</v>
      </c>
    </row>
    <row r="7" spans="1:8" s="8" customFormat="1" ht="9.75" customHeight="1">
      <c r="A7" s="36"/>
      <c r="B7" s="36">
        <v>1</v>
      </c>
      <c r="C7" s="36">
        <v>2</v>
      </c>
      <c r="D7" s="36">
        <v>3</v>
      </c>
      <c r="E7" s="37">
        <v>4</v>
      </c>
      <c r="F7" s="37">
        <v>5</v>
      </c>
      <c r="G7" s="37">
        <v>6</v>
      </c>
      <c r="H7" s="37">
        <v>7</v>
      </c>
    </row>
    <row r="8" spans="1:8" ht="63.75">
      <c r="A8" s="38">
        <v>1</v>
      </c>
      <c r="B8" s="27" t="s">
        <v>571</v>
      </c>
      <c r="C8" s="28" t="s">
        <v>392</v>
      </c>
      <c r="D8" s="29">
        <v>4600</v>
      </c>
      <c r="E8" s="21"/>
      <c r="F8" s="21"/>
      <c r="G8" s="21"/>
      <c r="H8" s="21"/>
    </row>
    <row r="9" spans="1:8" ht="51">
      <c r="A9" s="38">
        <v>2</v>
      </c>
      <c r="B9" s="27" t="s">
        <v>572</v>
      </c>
      <c r="C9" s="28" t="s">
        <v>392</v>
      </c>
      <c r="D9" s="29">
        <v>250</v>
      </c>
      <c r="E9" s="21"/>
      <c r="F9" s="21"/>
      <c r="G9" s="21"/>
      <c r="H9" s="21"/>
    </row>
    <row r="10" spans="1:8" ht="25.5">
      <c r="A10" s="38">
        <v>3</v>
      </c>
      <c r="B10" s="27" t="s">
        <v>573</v>
      </c>
      <c r="C10" s="28" t="s">
        <v>392</v>
      </c>
      <c r="D10" s="29">
        <v>440</v>
      </c>
      <c r="E10" s="21"/>
      <c r="F10" s="21"/>
      <c r="G10" s="21"/>
      <c r="H10" s="21"/>
    </row>
    <row r="11" spans="1:8" ht="63.75">
      <c r="A11" s="38">
        <v>4</v>
      </c>
      <c r="B11" s="27" t="s">
        <v>574</v>
      </c>
      <c r="C11" s="28" t="s">
        <v>392</v>
      </c>
      <c r="D11" s="29">
        <v>350</v>
      </c>
      <c r="E11" s="21"/>
      <c r="F11" s="21"/>
      <c r="G11" s="21"/>
      <c r="H11" s="21"/>
    </row>
    <row r="12" spans="1:8" ht="63.75">
      <c r="A12" s="38">
        <v>5</v>
      </c>
      <c r="B12" s="27" t="s">
        <v>575</v>
      </c>
      <c r="C12" s="28" t="s">
        <v>392</v>
      </c>
      <c r="D12" s="29">
        <v>220</v>
      </c>
      <c r="E12" s="21"/>
      <c r="F12" s="21"/>
      <c r="G12" s="21"/>
      <c r="H12" s="21"/>
    </row>
    <row r="13" spans="1:8" ht="25.5">
      <c r="A13" s="38">
        <v>6</v>
      </c>
      <c r="B13" s="27" t="s">
        <v>576</v>
      </c>
      <c r="C13" s="28" t="s">
        <v>392</v>
      </c>
      <c r="D13" s="29">
        <v>35</v>
      </c>
      <c r="E13" s="21"/>
      <c r="F13" s="21"/>
      <c r="G13" s="21"/>
      <c r="H13" s="21"/>
    </row>
    <row r="14" spans="5:8" ht="16.5" customHeight="1">
      <c r="E14" s="46" t="s">
        <v>19</v>
      </c>
      <c r="F14" s="9"/>
      <c r="G14" s="10"/>
      <c r="H14" s="11"/>
    </row>
    <row r="15" spans="1:7" ht="12.75">
      <c r="A15" s="23" t="s">
        <v>20</v>
      </c>
      <c r="B15" s="23"/>
      <c r="E15" s="24"/>
      <c r="F15" s="24"/>
      <c r="G15" s="25"/>
    </row>
    <row r="16" spans="1:8" ht="12.75">
      <c r="A16" s="23" t="s">
        <v>12</v>
      </c>
      <c r="B16" s="23"/>
      <c r="E16" s="23"/>
      <c r="F16" s="23"/>
      <c r="G16" s="23"/>
      <c r="H16" s="23"/>
    </row>
    <row r="17" spans="1:8" ht="12.75">
      <c r="A17" s="23" t="s">
        <v>13</v>
      </c>
      <c r="B17" s="23"/>
      <c r="E17" s="23"/>
      <c r="F17" s="23"/>
      <c r="G17" s="23"/>
      <c r="H17" s="23"/>
    </row>
    <row r="18" spans="1:8" ht="12.75">
      <c r="A18" s="26" t="s">
        <v>14</v>
      </c>
      <c r="E18" s="23"/>
      <c r="F18" s="23"/>
      <c r="G18" s="23"/>
      <c r="H18" s="23"/>
    </row>
    <row r="19" spans="1:8" ht="12.75">
      <c r="A19" s="3" t="s">
        <v>15</v>
      </c>
      <c r="E19" s="23"/>
      <c r="F19" s="23"/>
      <c r="G19" s="23"/>
      <c r="H19" s="23"/>
    </row>
    <row r="20" spans="1:8" ht="12.75">
      <c r="A20" s="23" t="s">
        <v>16</v>
      </c>
      <c r="B20" s="23"/>
      <c r="E20" s="23"/>
      <c r="F20" s="23"/>
      <c r="G20" s="23"/>
      <c r="H20" s="23"/>
    </row>
    <row r="21" spans="1:8" ht="12.75" customHeight="1">
      <c r="A21" s="61" t="s">
        <v>17</v>
      </c>
      <c r="B21" s="61"/>
      <c r="E21" s="23"/>
      <c r="F21" s="23"/>
      <c r="G21" s="23"/>
      <c r="H21" s="23"/>
    </row>
    <row r="22" spans="1:8" ht="12.75">
      <c r="A22" s="61"/>
      <c r="B22" s="61"/>
      <c r="E22" s="23"/>
      <c r="F22" s="23"/>
      <c r="G22" s="23"/>
      <c r="H22" s="23"/>
    </row>
    <row r="23" spans="1:8" ht="12.75" customHeight="1">
      <c r="A23" s="61" t="s">
        <v>18</v>
      </c>
      <c r="B23" s="61"/>
      <c r="E23" s="23"/>
      <c r="F23" s="23"/>
      <c r="G23" s="23"/>
      <c r="H23" s="23"/>
    </row>
    <row r="24" spans="1:8" ht="16.5" customHeight="1">
      <c r="A24" s="61"/>
      <c r="B24" s="61"/>
      <c r="E24" s="23"/>
      <c r="F24" s="23"/>
      <c r="G24" s="23"/>
      <c r="H24" s="23"/>
    </row>
    <row r="25" spans="1:6" ht="12.75">
      <c r="A25" s="3" t="s">
        <v>63</v>
      </c>
      <c r="E25" s="23"/>
      <c r="F25" s="23"/>
    </row>
    <row r="26" spans="5:6" ht="12.75">
      <c r="E26" s="23"/>
      <c r="F26" s="23"/>
    </row>
    <row r="27" spans="2:5" ht="12.75">
      <c r="B27" s="30"/>
      <c r="C27" s="31"/>
      <c r="D27" s="31"/>
      <c r="E27" s="23"/>
    </row>
    <row r="28" spans="2:4" ht="12.75">
      <c r="B28" s="30"/>
      <c r="C28" s="31"/>
      <c r="D28" s="31"/>
    </row>
  </sheetData>
  <sheetProtection/>
  <mergeCells count="7">
    <mergeCell ref="A23:B24"/>
    <mergeCell ref="A5:A6"/>
    <mergeCell ref="B5:B6"/>
    <mergeCell ref="C5:C6"/>
    <mergeCell ref="D5:D6"/>
    <mergeCell ref="E5:H5"/>
    <mergeCell ref="A21:B22"/>
  </mergeCells>
  <printOptions/>
  <pageMargins left="0" right="0" top="0" bottom="0" header="0.5" footer="0.5"/>
  <pageSetup horizontalDpi="600" verticalDpi="600" orientation="landscape" paperSize="9" r:id="rId1"/>
</worksheet>
</file>

<file path=xl/worksheets/sheet144.xml><?xml version="1.0" encoding="utf-8"?>
<worksheet xmlns="http://schemas.openxmlformats.org/spreadsheetml/2006/main" xmlns:r="http://schemas.openxmlformats.org/officeDocument/2006/relationships">
  <dimension ref="A1:H15"/>
  <sheetViews>
    <sheetView view="pageLayout" workbookViewId="0" topLeftCell="A1">
      <selection activeCell="I3" sqref="I3"/>
    </sheetView>
  </sheetViews>
  <sheetFormatPr defaultColWidth="9.140625" defaultRowHeight="12.75"/>
  <cols>
    <col min="1" max="1" width="5.57421875" style="3" customWidth="1"/>
    <col min="2" max="2" width="47.421875" style="3" customWidth="1"/>
    <col min="3" max="3" width="21.8515625" style="3" customWidth="1"/>
    <col min="4" max="4" width="11.421875" style="3" customWidth="1"/>
    <col min="5" max="5" width="14.140625" style="3" customWidth="1"/>
    <col min="6" max="6" width="9.57421875" style="3" customWidth="1"/>
    <col min="7" max="7" width="15.57421875" style="3" customWidth="1"/>
    <col min="8" max="8" width="16.140625" style="3" customWidth="1"/>
    <col min="9" max="16384" width="9.140625" style="3" customWidth="1"/>
  </cols>
  <sheetData>
    <row r="1" spans="1:8" ht="15.75" customHeight="1">
      <c r="A1" s="2" t="s">
        <v>0</v>
      </c>
      <c r="H1" s="32" t="s">
        <v>21</v>
      </c>
    </row>
    <row r="2" spans="1:8" s="1" customFormat="1" ht="16.5">
      <c r="A2" s="5" t="s">
        <v>1</v>
      </c>
      <c r="H2" s="33" t="s">
        <v>296</v>
      </c>
    </row>
    <row r="3" spans="1:6" s="1" customFormat="1" ht="16.5">
      <c r="A3" s="5" t="s">
        <v>248</v>
      </c>
      <c r="D3" s="7"/>
      <c r="E3" s="7"/>
      <c r="F3" s="7"/>
    </row>
    <row r="4" spans="1:8" ht="15.75" customHeight="1">
      <c r="A4" s="65" t="s">
        <v>2</v>
      </c>
      <c r="B4" s="65" t="s">
        <v>3</v>
      </c>
      <c r="C4" s="65" t="s">
        <v>22</v>
      </c>
      <c r="D4" s="67"/>
      <c r="E4" s="67"/>
      <c r="F4" s="67"/>
      <c r="G4" s="67"/>
      <c r="H4" s="67"/>
    </row>
    <row r="5" spans="1:8" ht="61.5" customHeight="1">
      <c r="A5" s="66"/>
      <c r="B5" s="66"/>
      <c r="C5" s="66"/>
      <c r="D5" s="50" t="s">
        <v>23</v>
      </c>
      <c r="E5" s="50" t="s">
        <v>24</v>
      </c>
      <c r="F5" s="50" t="s">
        <v>25</v>
      </c>
      <c r="G5" s="50" t="s">
        <v>26</v>
      </c>
      <c r="H5" s="50" t="s">
        <v>27</v>
      </c>
    </row>
    <row r="6" spans="1:8" s="8" customFormat="1" ht="11.25">
      <c r="A6" s="37"/>
      <c r="B6" s="37">
        <v>1</v>
      </c>
      <c r="C6" s="40">
        <v>2</v>
      </c>
      <c r="D6" s="40">
        <v>3</v>
      </c>
      <c r="E6" s="40">
        <v>4</v>
      </c>
      <c r="F6" s="40">
        <v>5</v>
      </c>
      <c r="G6" s="40">
        <v>6</v>
      </c>
      <c r="H6" s="40">
        <v>7</v>
      </c>
    </row>
    <row r="7" spans="1:8" ht="76.5">
      <c r="A7" s="38">
        <v>1</v>
      </c>
      <c r="B7" s="27" t="s">
        <v>571</v>
      </c>
      <c r="C7" s="22"/>
      <c r="D7" s="14"/>
      <c r="E7" s="15"/>
      <c r="F7" s="15"/>
      <c r="G7" s="15"/>
      <c r="H7" s="16"/>
    </row>
    <row r="8" spans="1:8" ht="76.5">
      <c r="A8" s="38">
        <v>2</v>
      </c>
      <c r="B8" s="27" t="s">
        <v>572</v>
      </c>
      <c r="C8" s="22"/>
      <c r="D8" s="14"/>
      <c r="E8" s="15"/>
      <c r="F8" s="15"/>
      <c r="G8" s="15"/>
      <c r="H8" s="16"/>
    </row>
    <row r="9" spans="1:8" ht="38.25">
      <c r="A9" s="38">
        <v>3</v>
      </c>
      <c r="B9" s="27" t="s">
        <v>573</v>
      </c>
      <c r="C9" s="22"/>
      <c r="D9" s="14"/>
      <c r="E9" s="15"/>
      <c r="F9" s="15"/>
      <c r="G9" s="15"/>
      <c r="H9" s="16"/>
    </row>
    <row r="10" spans="1:8" ht="89.25">
      <c r="A10" s="38">
        <v>4</v>
      </c>
      <c r="B10" s="27" t="s">
        <v>574</v>
      </c>
      <c r="C10" s="22"/>
      <c r="D10" s="14"/>
      <c r="E10" s="15"/>
      <c r="F10" s="15"/>
      <c r="G10" s="15"/>
      <c r="H10" s="16"/>
    </row>
    <row r="11" spans="1:8" ht="89.25">
      <c r="A11" s="38">
        <v>5</v>
      </c>
      <c r="B11" s="27" t="s">
        <v>575</v>
      </c>
      <c r="C11" s="22"/>
      <c r="D11" s="14"/>
      <c r="E11" s="15"/>
      <c r="F11" s="15"/>
      <c r="G11" s="15"/>
      <c r="H11" s="16"/>
    </row>
    <row r="12" spans="1:8" ht="38.25">
      <c r="A12" s="38">
        <v>6</v>
      </c>
      <c r="B12" s="27" t="s">
        <v>576</v>
      </c>
      <c r="C12" s="22"/>
      <c r="D12" s="14"/>
      <c r="E12" s="15"/>
      <c r="F12" s="15"/>
      <c r="G12" s="15"/>
      <c r="H12" s="16"/>
    </row>
    <row r="14" spans="3:5" ht="12.75">
      <c r="C14" s="34" t="s">
        <v>28</v>
      </c>
      <c r="D14" s="35" t="s">
        <v>29</v>
      </c>
      <c r="E14" s="35"/>
    </row>
    <row r="15" spans="3:5" ht="12.75">
      <c r="C15" s="23"/>
      <c r="D15" s="35" t="s">
        <v>30</v>
      </c>
      <c r="E15" s="35"/>
    </row>
  </sheetData>
  <sheetProtection/>
  <mergeCells count="4">
    <mergeCell ref="A4:A5"/>
    <mergeCell ref="B4:B5"/>
    <mergeCell ref="C4:C5"/>
    <mergeCell ref="D4:H4"/>
  </mergeCells>
  <printOptions/>
  <pageMargins left="0" right="0" top="0" bottom="0" header="0.5" footer="0.5"/>
  <pageSetup horizontalDpi="600" verticalDpi="600" orientation="landscape" paperSize="9" r:id="rId1"/>
</worksheet>
</file>

<file path=xl/worksheets/sheet145.xml><?xml version="1.0" encoding="utf-8"?>
<worksheet xmlns="http://schemas.openxmlformats.org/spreadsheetml/2006/main" xmlns:r="http://schemas.openxmlformats.org/officeDocument/2006/relationships">
  <dimension ref="A1:I32"/>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297</v>
      </c>
    </row>
    <row r="3" spans="1:6" s="1" customFormat="1" ht="16.5">
      <c r="A3" s="5" t="s">
        <v>249</v>
      </c>
      <c r="D3" s="7"/>
      <c r="E3" s="7"/>
      <c r="F3" s="7"/>
    </row>
    <row r="4" spans="1:6" s="1" customFormat="1" ht="14.25" customHeight="1">
      <c r="A4" s="5" t="s">
        <v>505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577</v>
      </c>
      <c r="C9" s="28" t="s">
        <v>392</v>
      </c>
      <c r="D9" s="29">
        <v>330</v>
      </c>
      <c r="E9" s="21"/>
      <c r="F9" s="21"/>
      <c r="G9" s="21"/>
      <c r="H9" s="21"/>
    </row>
    <row r="10" spans="5:8" ht="12.75">
      <c r="E10" s="39" t="s">
        <v>19</v>
      </c>
      <c r="F10" s="9"/>
      <c r="G10" s="10"/>
      <c r="H10" s="11"/>
    </row>
    <row r="11" spans="5:8" ht="12.75">
      <c r="E11" s="20"/>
      <c r="F11" s="17"/>
      <c r="G11" s="18"/>
      <c r="H11" s="19"/>
    </row>
    <row r="12" spans="5:8" ht="12.75">
      <c r="E12" s="20"/>
      <c r="F12" s="17"/>
      <c r="G12" s="18"/>
      <c r="H12" s="19"/>
    </row>
    <row r="13" ht="16.5" customHeight="1"/>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2.75">
      <c r="E26" s="23"/>
      <c r="F26" s="23"/>
      <c r="G26" s="23"/>
    </row>
    <row r="27" spans="1:6" ht="12.75" customHeight="1">
      <c r="A27" s="3" t="s">
        <v>63</v>
      </c>
      <c r="E27" s="23"/>
      <c r="F27" s="23"/>
    </row>
    <row r="28" spans="5:6" ht="16.5" customHeight="1">
      <c r="E28" s="23"/>
      <c r="F28" s="23"/>
    </row>
    <row r="29" spans="2:5" ht="12.75">
      <c r="B29" s="30"/>
      <c r="C29" s="31"/>
      <c r="D29" s="31"/>
      <c r="E29" s="23"/>
    </row>
    <row r="30" spans="2:4" ht="12.75">
      <c r="B30" s="30"/>
      <c r="C30" s="31"/>
      <c r="D30" s="31"/>
    </row>
    <row r="31" spans="2:5" ht="12.75">
      <c r="B31" s="30"/>
      <c r="C31" s="31"/>
      <c r="D31" s="31"/>
      <c r="E31" s="23"/>
    </row>
    <row r="32" spans="2:4" ht="12.75">
      <c r="B32" s="30"/>
      <c r="C32" s="31"/>
      <c r="D32"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46.xml><?xml version="1.0" encoding="utf-8"?>
<worksheet xmlns="http://schemas.openxmlformats.org/spreadsheetml/2006/main" xmlns:r="http://schemas.openxmlformats.org/officeDocument/2006/relationships">
  <dimension ref="A1:I16"/>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298</v>
      </c>
    </row>
    <row r="3" spans="1:6" s="1" customFormat="1" ht="16.5">
      <c r="A3" s="5" t="s">
        <v>249</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577</v>
      </c>
      <c r="C8" s="22"/>
      <c r="D8" s="14"/>
      <c r="E8" s="15"/>
      <c r="F8" s="15"/>
      <c r="G8" s="15"/>
      <c r="H8" s="16"/>
    </row>
    <row r="11" spans="3:5" ht="12.75">
      <c r="C11" s="34" t="s">
        <v>28</v>
      </c>
      <c r="D11" s="35" t="s">
        <v>29</v>
      </c>
      <c r="E11" s="35"/>
    </row>
    <row r="12" spans="3:5" ht="12.75">
      <c r="C12" s="23"/>
      <c r="D12" s="35" t="s">
        <v>30</v>
      </c>
      <c r="E12" s="35"/>
    </row>
    <row r="15" spans="3:5" ht="12.75">
      <c r="C15" s="34"/>
      <c r="D15" s="35"/>
      <c r="E15" s="35"/>
    </row>
    <row r="16" spans="3:5" ht="12.75">
      <c r="C16" s="23"/>
      <c r="D16" s="35"/>
      <c r="E16"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7.xml><?xml version="1.0" encoding="utf-8"?>
<worksheet xmlns="http://schemas.openxmlformats.org/spreadsheetml/2006/main" xmlns:r="http://schemas.openxmlformats.org/officeDocument/2006/relationships">
  <dimension ref="A1:I32"/>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299</v>
      </c>
    </row>
    <row r="3" spans="1:6" s="1" customFormat="1" ht="16.5">
      <c r="A3" s="5" t="s">
        <v>250</v>
      </c>
      <c r="D3" s="7"/>
      <c r="E3" s="7"/>
      <c r="F3" s="7"/>
    </row>
    <row r="4" spans="1:6" s="1" customFormat="1" ht="14.25" customHeight="1">
      <c r="A4" s="5" t="s">
        <v>579</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578</v>
      </c>
      <c r="C9" s="28" t="s">
        <v>392</v>
      </c>
      <c r="D9" s="29">
        <v>18</v>
      </c>
      <c r="E9" s="21"/>
      <c r="F9" s="21"/>
      <c r="G9" s="21"/>
      <c r="H9" s="21"/>
    </row>
    <row r="10" spans="5:8" ht="12.75">
      <c r="E10" s="39" t="s">
        <v>19</v>
      </c>
      <c r="F10" s="9"/>
      <c r="G10" s="10"/>
      <c r="H10" s="11"/>
    </row>
    <row r="11" spans="5:8" ht="12.75">
      <c r="E11" s="20"/>
      <c r="F11" s="17"/>
      <c r="G11" s="18"/>
      <c r="H11" s="19"/>
    </row>
    <row r="12" spans="5:8" ht="12.75">
      <c r="E12" s="20"/>
      <c r="F12" s="17"/>
      <c r="G12" s="18"/>
      <c r="H12" s="19"/>
    </row>
    <row r="13" ht="16.5" customHeight="1"/>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2.75">
      <c r="E26" s="23"/>
      <c r="F26" s="23"/>
      <c r="G26" s="23"/>
    </row>
    <row r="27" spans="1:6" ht="12.75" customHeight="1">
      <c r="A27" s="3" t="s">
        <v>63</v>
      </c>
      <c r="E27" s="23"/>
      <c r="F27" s="23"/>
    </row>
    <row r="28" spans="5:6" ht="16.5" customHeight="1">
      <c r="E28" s="23"/>
      <c r="F28" s="23"/>
    </row>
    <row r="29" spans="2:5" ht="12.75">
      <c r="B29" s="30"/>
      <c r="C29" s="31"/>
      <c r="D29" s="31"/>
      <c r="E29" s="23"/>
    </row>
    <row r="30" spans="2:4" ht="12.75">
      <c r="B30" s="30"/>
      <c r="C30" s="31"/>
      <c r="D30" s="31"/>
    </row>
    <row r="31" spans="2:5" ht="12.75">
      <c r="B31" s="30"/>
      <c r="C31" s="31"/>
      <c r="D31" s="31"/>
      <c r="E31" s="23"/>
    </row>
    <row r="32" spans="2:4" ht="12.75">
      <c r="B32" s="30"/>
      <c r="C32" s="31"/>
      <c r="D32"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48.xml><?xml version="1.0" encoding="utf-8"?>
<worksheet xmlns="http://schemas.openxmlformats.org/spreadsheetml/2006/main" xmlns:r="http://schemas.openxmlformats.org/officeDocument/2006/relationships">
  <dimension ref="A1:I16"/>
  <sheetViews>
    <sheetView view="pageLayout" workbookViewId="0" topLeftCell="A1">
      <selection activeCell="F14" sqref="F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300</v>
      </c>
    </row>
    <row r="3" spans="1:6" s="1" customFormat="1" ht="16.5">
      <c r="A3" s="5" t="s">
        <v>250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578</v>
      </c>
      <c r="C8" s="22"/>
      <c r="D8" s="14"/>
      <c r="E8" s="15"/>
      <c r="F8" s="15"/>
      <c r="G8" s="15"/>
      <c r="H8" s="16"/>
    </row>
    <row r="11" spans="3:5" ht="12.75">
      <c r="C11" s="34" t="s">
        <v>28</v>
      </c>
      <c r="D11" s="35" t="s">
        <v>29</v>
      </c>
      <c r="E11" s="35"/>
    </row>
    <row r="12" spans="3:5" ht="12.75">
      <c r="C12" s="23"/>
      <c r="D12" s="35" t="s">
        <v>30</v>
      </c>
      <c r="E12" s="35"/>
    </row>
    <row r="15" spans="3:5" ht="12.75">
      <c r="C15" s="34"/>
      <c r="D15" s="35"/>
      <c r="E15" s="35"/>
    </row>
    <row r="16" spans="3:5" ht="12.75">
      <c r="C16" s="23"/>
      <c r="D16" s="35"/>
      <c r="E16"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9.xml><?xml version="1.0" encoding="utf-8"?>
<worksheet xmlns="http://schemas.openxmlformats.org/spreadsheetml/2006/main" xmlns:r="http://schemas.openxmlformats.org/officeDocument/2006/relationships">
  <dimension ref="A1:I29"/>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301</v>
      </c>
    </row>
    <row r="3" spans="1:6" s="1" customFormat="1" ht="16.5">
      <c r="A3" s="5" t="s">
        <v>251</v>
      </c>
      <c r="D3" s="7"/>
      <c r="E3" s="7"/>
      <c r="F3" s="7"/>
    </row>
    <row r="4" spans="1:6" s="1" customFormat="1" ht="14.25" customHeight="1">
      <c r="A4" s="5" t="s">
        <v>581</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30" customHeight="1">
      <c r="A9" s="38">
        <v>1</v>
      </c>
      <c r="B9" s="27" t="s">
        <v>580</v>
      </c>
      <c r="C9" s="28" t="s">
        <v>392</v>
      </c>
      <c r="D9" s="29">
        <v>120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I31"/>
  <sheetViews>
    <sheetView workbookViewId="0" topLeftCell="A1">
      <selection activeCell="H18" sqref="H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43</v>
      </c>
    </row>
    <row r="3" spans="1:6" s="1" customFormat="1" ht="16.5">
      <c r="A3" s="5" t="s">
        <v>123</v>
      </c>
      <c r="D3" s="7"/>
      <c r="E3" s="7"/>
      <c r="F3" s="7"/>
    </row>
    <row r="4" spans="1:6" s="1" customFormat="1" ht="14.25" customHeight="1">
      <c r="A4" s="5" t="s">
        <v>666</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12.75">
      <c r="A9" s="38">
        <v>1</v>
      </c>
      <c r="B9" s="27" t="s">
        <v>405</v>
      </c>
      <c r="C9" s="28" t="s">
        <v>485</v>
      </c>
      <c r="D9" s="29">
        <v>220</v>
      </c>
      <c r="E9" s="21"/>
      <c r="F9" s="21"/>
      <c r="G9" s="21"/>
      <c r="H9" s="21"/>
    </row>
    <row r="10" spans="1:8" ht="12.75">
      <c r="A10" s="38">
        <v>2</v>
      </c>
      <c r="B10" s="27" t="s">
        <v>406</v>
      </c>
      <c r="C10" s="28" t="s">
        <v>485</v>
      </c>
      <c r="D10" s="29">
        <v>70</v>
      </c>
      <c r="E10" s="21"/>
      <c r="F10" s="21"/>
      <c r="G10" s="21"/>
      <c r="H10" s="21"/>
    </row>
    <row r="11" spans="5:8" ht="16.5" customHeight="1">
      <c r="E11" s="39" t="s">
        <v>19</v>
      </c>
      <c r="F11" s="9"/>
      <c r="G11" s="10"/>
      <c r="H11" s="11"/>
    </row>
    <row r="12" spans="5:8" ht="12.75">
      <c r="E12" s="20"/>
      <c r="F12" s="17"/>
      <c r="G12" s="18"/>
      <c r="H12" s="19"/>
    </row>
    <row r="13" spans="5:8" ht="12.75">
      <c r="E13" s="20"/>
      <c r="F13" s="17"/>
      <c r="G13" s="18"/>
      <c r="H13" s="19"/>
    </row>
    <row r="15" spans="1:7" ht="12.75">
      <c r="A15" s="23" t="s">
        <v>20</v>
      </c>
      <c r="B15" s="23"/>
      <c r="E15" s="24"/>
      <c r="F15" s="24"/>
      <c r="G15" s="25"/>
    </row>
    <row r="16" spans="1:8" ht="12.75">
      <c r="A16" s="23" t="s">
        <v>12</v>
      </c>
      <c r="B16" s="23"/>
      <c r="E16" s="23"/>
      <c r="F16" s="23"/>
      <c r="G16" s="23"/>
      <c r="H16" s="23"/>
    </row>
    <row r="17" spans="1:8" ht="12.75">
      <c r="A17" s="23" t="s">
        <v>13</v>
      </c>
      <c r="B17" s="23"/>
      <c r="E17" s="23"/>
      <c r="F17" s="23"/>
      <c r="G17" s="23"/>
      <c r="H17" s="23"/>
    </row>
    <row r="18" spans="1:8" ht="12.75">
      <c r="A18" s="23"/>
      <c r="B18" s="23"/>
      <c r="E18" s="23"/>
      <c r="F18" s="23"/>
      <c r="G18" s="23"/>
      <c r="H18" s="23"/>
    </row>
    <row r="19" spans="1:8" ht="12.75">
      <c r="A19" s="26" t="s">
        <v>14</v>
      </c>
      <c r="E19" s="23"/>
      <c r="F19" s="23"/>
      <c r="G19" s="23"/>
      <c r="H19" s="23"/>
    </row>
    <row r="20" spans="1:8" ht="12.75">
      <c r="A20" s="3" t="s">
        <v>15</v>
      </c>
      <c r="E20" s="23"/>
      <c r="F20" s="23"/>
      <c r="G20" s="23"/>
      <c r="H20" s="23"/>
    </row>
    <row r="21" spans="5:8" ht="12.75">
      <c r="E21" s="23"/>
      <c r="F21" s="23"/>
      <c r="G21" s="23"/>
      <c r="H21" s="23"/>
    </row>
    <row r="22" spans="1:8" ht="12.75">
      <c r="A22" s="23" t="s">
        <v>16</v>
      </c>
      <c r="B22" s="23"/>
      <c r="E22" s="23"/>
      <c r="F22" s="23"/>
      <c r="G22" s="23"/>
      <c r="H22" s="23"/>
    </row>
    <row r="23" spans="1:8" ht="12.75" customHeight="1">
      <c r="A23" s="61" t="s">
        <v>17</v>
      </c>
      <c r="B23" s="61"/>
      <c r="E23" s="23"/>
      <c r="F23" s="23"/>
      <c r="G23" s="23"/>
      <c r="H23" s="23"/>
    </row>
    <row r="24" spans="1:8" ht="12.75">
      <c r="A24" s="61"/>
      <c r="B24" s="61"/>
      <c r="E24" s="23"/>
      <c r="F24" s="23"/>
      <c r="G24" s="23"/>
      <c r="H24" s="23"/>
    </row>
    <row r="25" spans="1:8" ht="12.75" customHeight="1">
      <c r="A25" s="61" t="s">
        <v>18</v>
      </c>
      <c r="B25" s="61"/>
      <c r="E25" s="23"/>
      <c r="F25" s="23"/>
      <c r="G25" s="23"/>
      <c r="H25" s="23"/>
    </row>
    <row r="26" spans="1:8" ht="16.5" customHeight="1">
      <c r="A26" s="61"/>
      <c r="B26" s="61"/>
      <c r="E26" s="23"/>
      <c r="F26" s="23"/>
      <c r="G26" s="23"/>
      <c r="H26" s="23"/>
    </row>
    <row r="27" spans="5:7" ht="12.75">
      <c r="E27" s="23"/>
      <c r="F27" s="23"/>
      <c r="G27" s="23"/>
    </row>
    <row r="28" spans="1:6" ht="12.75">
      <c r="A28" s="3" t="s">
        <v>63</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150.xml><?xml version="1.0" encoding="utf-8"?>
<worksheet xmlns="http://schemas.openxmlformats.org/spreadsheetml/2006/main" xmlns:r="http://schemas.openxmlformats.org/officeDocument/2006/relationships">
  <dimension ref="A1:I12"/>
  <sheetViews>
    <sheetView view="pageLayout" workbookViewId="0" topLeftCell="A1">
      <selection activeCell="H19" sqref="H19:H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302</v>
      </c>
    </row>
    <row r="3" spans="1:6" s="1" customFormat="1" ht="16.5">
      <c r="A3" s="5" t="s">
        <v>251</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580</v>
      </c>
      <c r="C8" s="45"/>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1.xml><?xml version="1.0" encoding="utf-8"?>
<worksheet xmlns="http://schemas.openxmlformats.org/spreadsheetml/2006/main" xmlns:r="http://schemas.openxmlformats.org/officeDocument/2006/relationships">
  <dimension ref="A1:I29"/>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303</v>
      </c>
    </row>
    <row r="3" spans="1:6" s="1" customFormat="1" ht="16.5">
      <c r="A3" s="5" t="s">
        <v>252</v>
      </c>
      <c r="D3" s="7"/>
      <c r="E3" s="7"/>
      <c r="F3" s="7"/>
    </row>
    <row r="4" spans="1:6" s="1" customFormat="1" ht="14.25" customHeight="1">
      <c r="A4" s="5" t="s">
        <v>581</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51">
      <c r="A9" s="38">
        <v>1</v>
      </c>
      <c r="B9" s="27" t="s">
        <v>582</v>
      </c>
      <c r="C9" s="28" t="s">
        <v>392</v>
      </c>
      <c r="D9" s="29">
        <v>330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52.xml><?xml version="1.0" encoding="utf-8"?>
<worksheet xmlns="http://schemas.openxmlformats.org/spreadsheetml/2006/main" xmlns:r="http://schemas.openxmlformats.org/officeDocument/2006/relationships">
  <dimension ref="A1:I12"/>
  <sheetViews>
    <sheetView view="pageLayout" workbookViewId="0" topLeftCell="A1">
      <selection activeCell="C8" sqref="C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304</v>
      </c>
    </row>
    <row r="3" spans="1:6" s="1" customFormat="1" ht="16.5">
      <c r="A3" s="5" t="s">
        <v>252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51">
      <c r="A8" s="38">
        <v>1</v>
      </c>
      <c r="B8" s="27" t="s">
        <v>582</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3.xml><?xml version="1.0" encoding="utf-8"?>
<worksheet xmlns="http://schemas.openxmlformats.org/spreadsheetml/2006/main" xmlns:r="http://schemas.openxmlformats.org/officeDocument/2006/relationships">
  <dimension ref="A1:I29"/>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305</v>
      </c>
    </row>
    <row r="3" spans="1:6" s="1" customFormat="1" ht="16.5">
      <c r="A3" s="5" t="s">
        <v>253</v>
      </c>
      <c r="D3" s="7"/>
      <c r="E3" s="7"/>
      <c r="F3" s="7"/>
    </row>
    <row r="4" spans="1:6" s="1" customFormat="1" ht="14.25" customHeight="1">
      <c r="A4" s="5" t="s">
        <v>584</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583</v>
      </c>
      <c r="C9" s="28" t="s">
        <v>392</v>
      </c>
      <c r="D9" s="29">
        <v>60</v>
      </c>
      <c r="E9" s="21"/>
      <c r="F9" s="21"/>
      <c r="G9" s="21"/>
      <c r="H9" s="21"/>
    </row>
    <row r="10" spans="5:8" ht="16.5" customHeight="1">
      <c r="E10" s="46" t="s">
        <v>19</v>
      </c>
      <c r="F10" s="47"/>
      <c r="G10" s="48"/>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54.xml><?xml version="1.0" encoding="utf-8"?>
<worksheet xmlns="http://schemas.openxmlformats.org/spreadsheetml/2006/main" xmlns:r="http://schemas.openxmlformats.org/officeDocument/2006/relationships">
  <dimension ref="A1:I12"/>
  <sheetViews>
    <sheetView view="pageLayout" workbookViewId="0" topLeftCell="A1">
      <selection activeCell="B11" sqref="B11"/>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306</v>
      </c>
    </row>
    <row r="3" spans="1:6" s="1" customFormat="1" ht="16.5">
      <c r="A3" s="5" t="s">
        <v>253</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583</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5.xml><?xml version="1.0" encoding="utf-8"?>
<worksheet xmlns="http://schemas.openxmlformats.org/spreadsheetml/2006/main" xmlns:r="http://schemas.openxmlformats.org/officeDocument/2006/relationships">
  <dimension ref="A1:I34"/>
  <sheetViews>
    <sheetView view="pageLayout" workbookViewId="0" topLeftCell="A1">
      <selection activeCell="B9" sqref="B9:B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307</v>
      </c>
    </row>
    <row r="3" spans="1:6" s="1" customFormat="1" ht="16.5">
      <c r="A3" s="5" t="s">
        <v>254</v>
      </c>
      <c r="D3" s="7"/>
      <c r="E3" s="7"/>
      <c r="F3" s="7"/>
    </row>
    <row r="4" spans="1:6" s="1" customFormat="1" ht="14.25" customHeight="1">
      <c r="A4" s="5" t="s">
        <v>590</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s="8" customFormat="1" ht="31.5" customHeight="1">
      <c r="A9" s="38">
        <v>1</v>
      </c>
      <c r="B9" s="27" t="s">
        <v>585</v>
      </c>
      <c r="C9" s="28" t="s">
        <v>392</v>
      </c>
      <c r="D9" s="29">
        <v>450</v>
      </c>
      <c r="E9" s="21"/>
      <c r="F9" s="21"/>
      <c r="G9" s="21"/>
      <c r="H9" s="21"/>
    </row>
    <row r="10" spans="1:8" s="8" customFormat="1" ht="30" customHeight="1">
      <c r="A10" s="38">
        <v>2</v>
      </c>
      <c r="B10" s="27" t="s">
        <v>586</v>
      </c>
      <c r="C10" s="28" t="s">
        <v>392</v>
      </c>
      <c r="D10" s="29">
        <v>25</v>
      </c>
      <c r="E10" s="21"/>
      <c r="F10" s="21"/>
      <c r="G10" s="21"/>
      <c r="H10" s="21"/>
    </row>
    <row r="11" spans="1:8" s="8" customFormat="1" ht="25.5">
      <c r="A11" s="38">
        <v>3</v>
      </c>
      <c r="B11" s="27" t="s">
        <v>587</v>
      </c>
      <c r="C11" s="28" t="s">
        <v>392</v>
      </c>
      <c r="D11" s="29">
        <v>450</v>
      </c>
      <c r="E11" s="21"/>
      <c r="F11" s="21"/>
      <c r="G11" s="21"/>
      <c r="H11" s="21"/>
    </row>
    <row r="12" spans="1:8" s="8" customFormat="1" ht="29.25" customHeight="1">
      <c r="A12" s="38">
        <v>4</v>
      </c>
      <c r="B12" s="27" t="s">
        <v>588</v>
      </c>
      <c r="C12" s="28" t="s">
        <v>392</v>
      </c>
      <c r="D12" s="29">
        <v>25</v>
      </c>
      <c r="E12" s="21"/>
      <c r="F12" s="21"/>
      <c r="G12" s="21"/>
      <c r="H12" s="21"/>
    </row>
    <row r="13" spans="1:8" s="8" customFormat="1" ht="12.75">
      <c r="A13" s="38">
        <v>5</v>
      </c>
      <c r="B13" s="27" t="s">
        <v>589</v>
      </c>
      <c r="C13" s="28" t="s">
        <v>392</v>
      </c>
      <c r="D13" s="29">
        <v>25</v>
      </c>
      <c r="E13" s="21"/>
      <c r="F13" s="21"/>
      <c r="G13" s="21"/>
      <c r="H13" s="21"/>
    </row>
    <row r="14" spans="5:8" ht="12.75">
      <c r="E14" s="39" t="s">
        <v>19</v>
      </c>
      <c r="F14" s="9"/>
      <c r="G14" s="10"/>
      <c r="H14" s="11"/>
    </row>
    <row r="15" spans="5:8" ht="16.5" customHeight="1">
      <c r="E15" s="20"/>
      <c r="F15" s="17"/>
      <c r="G15" s="18"/>
      <c r="H15" s="19"/>
    </row>
    <row r="16" spans="5:8" ht="12.75">
      <c r="E16" s="20"/>
      <c r="F16" s="17"/>
      <c r="G16" s="18"/>
      <c r="H16" s="19"/>
    </row>
    <row r="18" spans="1:7" ht="12.75">
      <c r="A18" s="23" t="s">
        <v>20</v>
      </c>
      <c r="B18" s="23"/>
      <c r="E18" s="24"/>
      <c r="F18" s="24"/>
      <c r="G18" s="25"/>
    </row>
    <row r="19" spans="1:8" ht="12.75">
      <c r="A19" s="23" t="s">
        <v>12</v>
      </c>
      <c r="B19" s="23"/>
      <c r="E19" s="23"/>
      <c r="F19" s="23"/>
      <c r="G19" s="23"/>
      <c r="H19" s="23"/>
    </row>
    <row r="20" spans="1:8" ht="12.75">
      <c r="A20" s="23" t="s">
        <v>13</v>
      </c>
      <c r="B20" s="23"/>
      <c r="E20" s="23"/>
      <c r="F20" s="23"/>
      <c r="G20" s="23"/>
      <c r="H20" s="23"/>
    </row>
    <row r="21" spans="1:8" ht="12.75">
      <c r="A21" s="23"/>
      <c r="B21" s="23"/>
      <c r="E21" s="23"/>
      <c r="F21" s="23"/>
      <c r="G21" s="23"/>
      <c r="H21" s="23"/>
    </row>
    <row r="22" spans="1:8" ht="12.75">
      <c r="A22" s="26" t="s">
        <v>14</v>
      </c>
      <c r="E22" s="23"/>
      <c r="F22" s="23"/>
      <c r="G22" s="23"/>
      <c r="H22" s="23"/>
    </row>
    <row r="23" spans="1:8" ht="12.75">
      <c r="A23" s="3" t="s">
        <v>15</v>
      </c>
      <c r="E23" s="23"/>
      <c r="F23" s="23"/>
      <c r="G23" s="23"/>
      <c r="H23" s="23"/>
    </row>
    <row r="24" spans="5:8" ht="12.75">
      <c r="E24" s="23"/>
      <c r="F24" s="23"/>
      <c r="G24" s="23"/>
      <c r="H24" s="23"/>
    </row>
    <row r="25" spans="1:8" ht="12.75">
      <c r="A25" s="23" t="s">
        <v>16</v>
      </c>
      <c r="B25" s="23"/>
      <c r="E25" s="23"/>
      <c r="F25" s="23"/>
      <c r="G25" s="23"/>
      <c r="H25" s="23"/>
    </row>
    <row r="26" spans="1:8" ht="12.75">
      <c r="A26" s="61" t="s">
        <v>17</v>
      </c>
      <c r="B26" s="61"/>
      <c r="E26" s="23"/>
      <c r="F26" s="23"/>
      <c r="G26" s="23"/>
      <c r="H26" s="23"/>
    </row>
    <row r="27" spans="1:8" ht="12.75" customHeight="1">
      <c r="A27" s="61"/>
      <c r="B27" s="61"/>
      <c r="E27" s="23"/>
      <c r="F27" s="23"/>
      <c r="G27" s="23"/>
      <c r="H27" s="23"/>
    </row>
    <row r="28" spans="1:8" ht="12.75">
      <c r="A28" s="61" t="s">
        <v>18</v>
      </c>
      <c r="B28" s="61"/>
      <c r="E28" s="23"/>
      <c r="F28" s="23"/>
      <c r="G28" s="23"/>
      <c r="H28" s="23"/>
    </row>
    <row r="29" spans="1:8" ht="12.75" customHeight="1">
      <c r="A29" s="61"/>
      <c r="B29" s="61"/>
      <c r="E29" s="23"/>
      <c r="F29" s="23"/>
      <c r="G29" s="23"/>
      <c r="H29" s="23"/>
    </row>
    <row r="30" spans="5:7" ht="16.5" customHeight="1">
      <c r="E30" s="23"/>
      <c r="F30" s="23"/>
      <c r="G30" s="23"/>
    </row>
    <row r="31" spans="1:6" ht="12.75">
      <c r="A31" s="3" t="s">
        <v>63</v>
      </c>
      <c r="E31" s="23"/>
      <c r="F31" s="23"/>
    </row>
    <row r="32" spans="5:6" ht="12.75">
      <c r="E32" s="23"/>
      <c r="F32" s="23"/>
    </row>
    <row r="33" spans="2:5" ht="12.75">
      <c r="B33" s="30"/>
      <c r="C33" s="31"/>
      <c r="D33" s="31"/>
      <c r="E33" s="23"/>
    </row>
    <row r="34" spans="2:4" ht="12.75">
      <c r="B34" s="30"/>
      <c r="C34" s="31"/>
      <c r="D34" s="31"/>
    </row>
  </sheetData>
  <sheetProtection/>
  <mergeCells count="7">
    <mergeCell ref="A28:B29"/>
    <mergeCell ref="A6:A7"/>
    <mergeCell ref="B6:B7"/>
    <mergeCell ref="C6:C7"/>
    <mergeCell ref="D6:D7"/>
    <mergeCell ref="E6:H6"/>
    <mergeCell ref="A26:B27"/>
  </mergeCells>
  <printOptions/>
  <pageMargins left="0" right="0" top="0" bottom="0" header="0.5" footer="0.5"/>
  <pageSetup horizontalDpi="600" verticalDpi="600" orientation="landscape" paperSize="9" r:id="rId1"/>
</worksheet>
</file>

<file path=xl/worksheets/sheet156.xml><?xml version="1.0" encoding="utf-8"?>
<worksheet xmlns="http://schemas.openxmlformats.org/spreadsheetml/2006/main" xmlns:r="http://schemas.openxmlformats.org/officeDocument/2006/relationships">
  <dimension ref="A1:I16"/>
  <sheetViews>
    <sheetView view="pageLayout" workbookViewId="0" topLeftCell="A1">
      <selection activeCell="B8" sqref="B8:B1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308</v>
      </c>
    </row>
    <row r="3" spans="1:6" s="1" customFormat="1" ht="16.5">
      <c r="A3" s="5" t="s">
        <v>254</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s="8" customFormat="1" ht="32.25" customHeight="1">
      <c r="A8" s="38">
        <v>1</v>
      </c>
      <c r="B8" s="27" t="s">
        <v>585</v>
      </c>
      <c r="C8" s="22"/>
      <c r="D8" s="14"/>
      <c r="E8" s="15"/>
      <c r="F8" s="15"/>
      <c r="G8" s="15"/>
      <c r="H8" s="16"/>
    </row>
    <row r="9" spans="1:8" s="8" customFormat="1" ht="32.25" customHeight="1">
      <c r="A9" s="38">
        <v>2</v>
      </c>
      <c r="B9" s="27" t="s">
        <v>586</v>
      </c>
      <c r="C9" s="22"/>
      <c r="D9" s="14"/>
      <c r="E9" s="15"/>
      <c r="F9" s="15"/>
      <c r="G9" s="15"/>
      <c r="H9" s="16"/>
    </row>
    <row r="10" spans="1:8" s="8" customFormat="1" ht="25.5">
      <c r="A10" s="38">
        <v>3</v>
      </c>
      <c r="B10" s="27" t="s">
        <v>587</v>
      </c>
      <c r="C10" s="22"/>
      <c r="D10" s="14"/>
      <c r="E10" s="15"/>
      <c r="F10" s="15"/>
      <c r="G10" s="15"/>
      <c r="H10" s="16"/>
    </row>
    <row r="11" spans="1:8" s="8" customFormat="1" ht="29.25" customHeight="1">
      <c r="A11" s="38">
        <v>4</v>
      </c>
      <c r="B11" s="27" t="s">
        <v>588</v>
      </c>
      <c r="C11" s="22"/>
      <c r="D11" s="14"/>
      <c r="E11" s="15"/>
      <c r="F11" s="15"/>
      <c r="G11" s="15"/>
      <c r="H11" s="16"/>
    </row>
    <row r="12" spans="1:8" s="8" customFormat="1" ht="13.5">
      <c r="A12" s="38">
        <v>5</v>
      </c>
      <c r="B12" s="27" t="s">
        <v>589</v>
      </c>
      <c r="C12" s="22"/>
      <c r="D12" s="14"/>
      <c r="E12" s="15"/>
      <c r="F12" s="15"/>
      <c r="G12" s="15"/>
      <c r="H12" s="16"/>
    </row>
    <row r="15" spans="3:5" ht="12.75">
      <c r="C15" s="34" t="s">
        <v>28</v>
      </c>
      <c r="D15" s="35" t="s">
        <v>29</v>
      </c>
      <c r="E15" s="35"/>
    </row>
    <row r="16" spans="3:5" ht="12.75">
      <c r="C16" s="23"/>
      <c r="D16" s="35" t="s">
        <v>30</v>
      </c>
      <c r="E16"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7.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309</v>
      </c>
    </row>
    <row r="3" spans="1:6" s="1" customFormat="1" ht="16.5">
      <c r="A3" s="5" t="s">
        <v>255</v>
      </c>
      <c r="D3" s="7"/>
      <c r="E3" s="7"/>
      <c r="F3" s="7"/>
    </row>
    <row r="4" spans="1:6" s="1" customFormat="1" ht="14.25" customHeight="1">
      <c r="A4" s="5" t="s">
        <v>592</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591</v>
      </c>
      <c r="C9" s="28" t="s">
        <v>392</v>
      </c>
      <c r="D9" s="29">
        <v>10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58.xml><?xml version="1.0" encoding="utf-8"?>
<worksheet xmlns="http://schemas.openxmlformats.org/spreadsheetml/2006/main" xmlns:r="http://schemas.openxmlformats.org/officeDocument/2006/relationships">
  <dimension ref="A1:I12"/>
  <sheetViews>
    <sheetView view="pageLayout" workbookViewId="0" topLeftCell="A1">
      <selection activeCell="B10" sqref="B1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310</v>
      </c>
    </row>
    <row r="3" spans="1:6" s="1" customFormat="1" ht="16.5">
      <c r="A3" s="5" t="s">
        <v>255</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591</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9.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311</v>
      </c>
    </row>
    <row r="3" spans="1:6" s="1" customFormat="1" ht="16.5">
      <c r="A3" s="5" t="s">
        <v>256</v>
      </c>
      <c r="D3" s="7"/>
      <c r="E3" s="7"/>
      <c r="F3" s="7"/>
    </row>
    <row r="4" spans="1:6" s="1" customFormat="1" ht="14.25" customHeight="1">
      <c r="A4" s="5" t="s">
        <v>594</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593</v>
      </c>
      <c r="C9" s="28" t="s">
        <v>392</v>
      </c>
      <c r="D9" s="29">
        <v>85</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I13"/>
  <sheetViews>
    <sheetView view="pageLayout" workbookViewId="0" topLeftCell="A1">
      <selection activeCell="B13" sqref="B1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44</v>
      </c>
    </row>
    <row r="3" spans="1:6" s="1" customFormat="1" ht="16.5">
      <c r="A3" s="5" t="s">
        <v>124</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12.75">
      <c r="A8" s="38">
        <v>1</v>
      </c>
      <c r="B8" s="27" t="s">
        <v>405</v>
      </c>
      <c r="C8" s="28"/>
      <c r="D8" s="29"/>
      <c r="E8" s="15"/>
      <c r="F8" s="15"/>
      <c r="G8" s="15"/>
      <c r="H8" s="16"/>
    </row>
    <row r="9" spans="1:8" ht="12.75">
      <c r="A9" s="38">
        <v>2</v>
      </c>
      <c r="B9" s="27" t="s">
        <v>406</v>
      </c>
      <c r="C9" s="28"/>
      <c r="D9" s="29"/>
      <c r="E9" s="15"/>
      <c r="F9" s="15"/>
      <c r="G9" s="15"/>
      <c r="H9" s="16"/>
    </row>
    <row r="12" spans="3:5" ht="12.75">
      <c r="C12" s="34" t="s">
        <v>28</v>
      </c>
      <c r="D12" s="35" t="s">
        <v>29</v>
      </c>
      <c r="E12" s="35"/>
    </row>
    <row r="13" spans="3:5" ht="12.75">
      <c r="C13" s="23"/>
      <c r="D13" s="35" t="s">
        <v>30</v>
      </c>
      <c r="E1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0.xml><?xml version="1.0" encoding="utf-8"?>
<worksheet xmlns="http://schemas.openxmlformats.org/spreadsheetml/2006/main" xmlns:r="http://schemas.openxmlformats.org/officeDocument/2006/relationships">
  <dimension ref="A1:I12"/>
  <sheetViews>
    <sheetView view="pageLayout" workbookViewId="0" topLeftCell="A1">
      <selection activeCell="B14" sqref="B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312</v>
      </c>
    </row>
    <row r="3" spans="1:6" s="1" customFormat="1" ht="16.5">
      <c r="A3" s="5" t="s">
        <v>256</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593</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1.xml><?xml version="1.0" encoding="utf-8"?>
<worksheet xmlns="http://schemas.openxmlformats.org/spreadsheetml/2006/main" xmlns:r="http://schemas.openxmlformats.org/officeDocument/2006/relationships">
  <dimension ref="A1:I30"/>
  <sheetViews>
    <sheetView view="pageLayout" workbookViewId="0" topLeftCell="A1">
      <selection activeCell="G15" sqref="G1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707</v>
      </c>
    </row>
    <row r="3" spans="1:6" s="1" customFormat="1" ht="16.5">
      <c r="A3" s="5" t="s">
        <v>257</v>
      </c>
      <c r="D3" s="7"/>
      <c r="E3" s="7"/>
      <c r="F3" s="7"/>
    </row>
    <row r="4" spans="1:6" s="1" customFormat="1" ht="14.25" customHeight="1">
      <c r="A4" s="5" t="s">
        <v>537</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595</v>
      </c>
      <c r="C9" s="28" t="s">
        <v>392</v>
      </c>
      <c r="D9" s="29">
        <v>200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62.xml><?xml version="1.0" encoding="utf-8"?>
<worksheet xmlns="http://schemas.openxmlformats.org/spreadsheetml/2006/main" xmlns:r="http://schemas.openxmlformats.org/officeDocument/2006/relationships">
  <dimension ref="A1:I12"/>
  <sheetViews>
    <sheetView view="pageLayout" workbookViewId="0" topLeftCell="A1">
      <selection activeCell="H20" sqref="H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313</v>
      </c>
    </row>
    <row r="3" spans="1:6" s="1" customFormat="1" ht="16.5">
      <c r="A3" s="5" t="s">
        <v>258</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595</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3.xml><?xml version="1.0" encoding="utf-8"?>
<worksheet xmlns="http://schemas.openxmlformats.org/spreadsheetml/2006/main" xmlns:r="http://schemas.openxmlformats.org/officeDocument/2006/relationships">
  <dimension ref="A1:I30"/>
  <sheetViews>
    <sheetView workbookViewId="0" topLeftCell="A1">
      <selection activeCell="H31" sqref="H3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314</v>
      </c>
    </row>
    <row r="3" spans="1:6" s="1" customFormat="1" ht="16.5">
      <c r="A3" s="5" t="s">
        <v>259</v>
      </c>
      <c r="D3" s="7"/>
      <c r="E3" s="7"/>
      <c r="F3" s="7"/>
    </row>
    <row r="4" spans="1:6" s="1" customFormat="1" ht="14.25" customHeight="1">
      <c r="A4" s="5" t="s">
        <v>597</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596</v>
      </c>
      <c r="C9" s="28" t="s">
        <v>392</v>
      </c>
      <c r="D9" s="29">
        <v>10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64.xml><?xml version="1.0" encoding="utf-8"?>
<worksheet xmlns="http://schemas.openxmlformats.org/spreadsheetml/2006/main" xmlns:r="http://schemas.openxmlformats.org/officeDocument/2006/relationships">
  <dimension ref="A1:I12"/>
  <sheetViews>
    <sheetView view="pageLayout" workbookViewId="0" topLeftCell="A1">
      <selection activeCell="H14" sqref="H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315</v>
      </c>
    </row>
    <row r="3" spans="1:6" s="1" customFormat="1" ht="16.5">
      <c r="A3" s="5" t="s">
        <v>259</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596</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5.xml><?xml version="1.0" encoding="utf-8"?>
<worksheet xmlns="http://schemas.openxmlformats.org/spreadsheetml/2006/main" xmlns:r="http://schemas.openxmlformats.org/officeDocument/2006/relationships">
  <dimension ref="A1:I30"/>
  <sheetViews>
    <sheetView view="pageLayout" workbookViewId="0" topLeftCell="A1">
      <selection activeCell="H16" sqref="H1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708</v>
      </c>
    </row>
    <row r="3" spans="1:6" s="1" customFormat="1" ht="16.5">
      <c r="A3" s="5" t="s">
        <v>260</v>
      </c>
      <c r="D3" s="7"/>
      <c r="E3" s="7"/>
      <c r="F3" s="7"/>
    </row>
    <row r="4" spans="1:6" s="1" customFormat="1" ht="14.25" customHeight="1">
      <c r="A4" s="5" t="s">
        <v>599</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14.75">
      <c r="A9" s="38">
        <v>1</v>
      </c>
      <c r="B9" s="27" t="s">
        <v>598</v>
      </c>
      <c r="C9" s="28" t="s">
        <v>392</v>
      </c>
      <c r="D9" s="29">
        <v>60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66.xml><?xml version="1.0" encoding="utf-8"?>
<worksheet xmlns="http://schemas.openxmlformats.org/spreadsheetml/2006/main" xmlns:r="http://schemas.openxmlformats.org/officeDocument/2006/relationships">
  <dimension ref="A1:I12"/>
  <sheetViews>
    <sheetView view="pageLayout" workbookViewId="0" topLeftCell="A1">
      <selection activeCell="G19" sqref="G19:H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709</v>
      </c>
    </row>
    <row r="3" spans="1:6" s="1" customFormat="1" ht="16.5">
      <c r="A3" s="5" t="s">
        <v>260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14.75">
      <c r="A8" s="38">
        <v>1</v>
      </c>
      <c r="B8" s="27" t="s">
        <v>598</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7.xml><?xml version="1.0" encoding="utf-8"?>
<worksheet xmlns="http://schemas.openxmlformats.org/spreadsheetml/2006/main" xmlns:r="http://schemas.openxmlformats.org/officeDocument/2006/relationships">
  <dimension ref="A1:I33"/>
  <sheetViews>
    <sheetView view="pageLayout" workbookViewId="0" topLeftCell="A1">
      <selection activeCell="H29" sqref="H29"/>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316</v>
      </c>
    </row>
    <row r="3" spans="1:6" s="1" customFormat="1" ht="16.5">
      <c r="A3" s="5" t="s">
        <v>261</v>
      </c>
      <c r="D3" s="7"/>
      <c r="E3" s="7"/>
      <c r="F3" s="7"/>
    </row>
    <row r="4" spans="1:6" s="1" customFormat="1" ht="14.25" customHeight="1">
      <c r="A4" s="5" t="s">
        <v>604</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600</v>
      </c>
      <c r="C9" s="28" t="s">
        <v>485</v>
      </c>
      <c r="D9" s="29">
        <v>20</v>
      </c>
      <c r="E9" s="21"/>
      <c r="F9" s="21"/>
      <c r="G9" s="21"/>
      <c r="H9" s="21"/>
    </row>
    <row r="10" spans="1:8" ht="12.75">
      <c r="A10" s="38">
        <v>2</v>
      </c>
      <c r="B10" s="27" t="s">
        <v>601</v>
      </c>
      <c r="C10" s="28" t="s">
        <v>485</v>
      </c>
      <c r="D10" s="29">
        <v>20</v>
      </c>
      <c r="E10" s="21"/>
      <c r="F10" s="21"/>
      <c r="G10" s="21"/>
      <c r="H10" s="21"/>
    </row>
    <row r="11" spans="1:8" ht="12.75">
      <c r="A11" s="38">
        <v>3</v>
      </c>
      <c r="B11" s="27" t="s">
        <v>602</v>
      </c>
      <c r="C11" s="28" t="s">
        <v>485</v>
      </c>
      <c r="D11" s="29">
        <v>60</v>
      </c>
      <c r="E11" s="21"/>
      <c r="F11" s="21"/>
      <c r="G11" s="21"/>
      <c r="H11" s="21"/>
    </row>
    <row r="12" spans="1:8" ht="12.75">
      <c r="A12" s="38">
        <v>4</v>
      </c>
      <c r="B12" s="27" t="s">
        <v>603</v>
      </c>
      <c r="C12" s="28" t="s">
        <v>485</v>
      </c>
      <c r="D12" s="29">
        <v>60</v>
      </c>
      <c r="E12" s="21"/>
      <c r="F12" s="21"/>
      <c r="G12" s="21"/>
      <c r="H12" s="21"/>
    </row>
    <row r="13" spans="5:8" ht="12.75">
      <c r="E13" s="46" t="s">
        <v>19</v>
      </c>
      <c r="F13" s="9"/>
      <c r="G13" s="10"/>
      <c r="H13" s="11"/>
    </row>
    <row r="14" spans="5:8" ht="16.5" customHeight="1">
      <c r="E14" s="20"/>
      <c r="F14" s="17"/>
      <c r="G14" s="18"/>
      <c r="H14" s="19"/>
    </row>
    <row r="15" spans="5:8" ht="12.75">
      <c r="E15" s="20"/>
      <c r="F15" s="17"/>
      <c r="G15" s="18"/>
      <c r="H15" s="19"/>
    </row>
    <row r="17" spans="1:7" ht="12.75">
      <c r="A17" s="23" t="s">
        <v>20</v>
      </c>
      <c r="B17" s="23"/>
      <c r="E17" s="24"/>
      <c r="F17" s="24"/>
      <c r="G17" s="25"/>
    </row>
    <row r="18" spans="1:8" ht="12.75">
      <c r="A18" s="23" t="s">
        <v>12</v>
      </c>
      <c r="B18" s="23"/>
      <c r="E18" s="23"/>
      <c r="F18" s="23"/>
      <c r="G18" s="23"/>
      <c r="H18" s="23"/>
    </row>
    <row r="19" spans="1:8" ht="12.75">
      <c r="A19" s="23" t="s">
        <v>13</v>
      </c>
      <c r="B19" s="23"/>
      <c r="E19" s="23"/>
      <c r="F19" s="23"/>
      <c r="G19" s="23"/>
      <c r="H19" s="23"/>
    </row>
    <row r="20" spans="1:8" ht="12.75">
      <c r="A20" s="23"/>
      <c r="B20" s="23"/>
      <c r="E20" s="23"/>
      <c r="F20" s="23"/>
      <c r="G20" s="23"/>
      <c r="H20" s="23"/>
    </row>
    <row r="21" spans="1:8" ht="12.75">
      <c r="A21" s="26" t="s">
        <v>14</v>
      </c>
      <c r="E21" s="23"/>
      <c r="F21" s="23"/>
      <c r="G21" s="23"/>
      <c r="H21" s="23"/>
    </row>
    <row r="22" spans="1:8" ht="12.75">
      <c r="A22" s="3" t="s">
        <v>15</v>
      </c>
      <c r="E22" s="23"/>
      <c r="F22" s="23"/>
      <c r="G22" s="23"/>
      <c r="H22" s="23"/>
    </row>
    <row r="23" spans="5:8" ht="12.75">
      <c r="E23" s="23"/>
      <c r="F23" s="23"/>
      <c r="G23" s="23"/>
      <c r="H23" s="23"/>
    </row>
    <row r="24" spans="1:8" ht="12.75">
      <c r="A24" s="23" t="s">
        <v>16</v>
      </c>
      <c r="B24" s="23"/>
      <c r="E24" s="23"/>
      <c r="F24" s="23"/>
      <c r="G24" s="23"/>
      <c r="H24" s="23"/>
    </row>
    <row r="25" spans="1:8" ht="12.75">
      <c r="A25" s="61" t="s">
        <v>17</v>
      </c>
      <c r="B25" s="61"/>
      <c r="E25" s="23"/>
      <c r="F25" s="23"/>
      <c r="G25" s="23"/>
      <c r="H25" s="23"/>
    </row>
    <row r="26" spans="1:8" ht="12.75" customHeight="1">
      <c r="A26" s="61"/>
      <c r="B26" s="61"/>
      <c r="E26" s="23"/>
      <c r="F26" s="23"/>
      <c r="G26" s="23"/>
      <c r="H26" s="23"/>
    </row>
    <row r="27" spans="1:8" ht="12.75">
      <c r="A27" s="61" t="s">
        <v>18</v>
      </c>
      <c r="B27" s="61"/>
      <c r="E27" s="23"/>
      <c r="F27" s="23"/>
      <c r="G27" s="23"/>
      <c r="H27" s="23"/>
    </row>
    <row r="28" spans="1:8" ht="12.75" customHeight="1">
      <c r="A28" s="61"/>
      <c r="B28" s="61"/>
      <c r="E28" s="23"/>
      <c r="F28" s="23"/>
      <c r="G28" s="23"/>
      <c r="H28" s="23"/>
    </row>
    <row r="29" spans="5:7" ht="16.5" customHeight="1">
      <c r="E29" s="23"/>
      <c r="F29" s="23"/>
      <c r="G29" s="23"/>
    </row>
    <row r="30" spans="1:6" ht="12.75">
      <c r="A30" s="3" t="s">
        <v>63</v>
      </c>
      <c r="E30" s="23"/>
      <c r="F30" s="23"/>
    </row>
    <row r="31" spans="5:6" ht="12.75">
      <c r="E31" s="23"/>
      <c r="F31" s="23"/>
    </row>
    <row r="32" spans="2:5" ht="12.75">
      <c r="B32" s="30"/>
      <c r="C32" s="31"/>
      <c r="D32" s="31"/>
      <c r="E32" s="23"/>
    </row>
    <row r="33" spans="2:4" ht="12.75">
      <c r="B33" s="30"/>
      <c r="C33" s="31"/>
      <c r="D33" s="31"/>
    </row>
  </sheetData>
  <sheetProtection/>
  <mergeCells count="7">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168.xml><?xml version="1.0" encoding="utf-8"?>
<worksheet xmlns="http://schemas.openxmlformats.org/spreadsheetml/2006/main" xmlns:r="http://schemas.openxmlformats.org/officeDocument/2006/relationships">
  <dimension ref="A1:I15"/>
  <sheetViews>
    <sheetView view="pageLayout" workbookViewId="0" topLeftCell="A1">
      <selection activeCell="H18" sqref="H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317</v>
      </c>
    </row>
    <row r="3" spans="1:6" s="1" customFormat="1" ht="16.5">
      <c r="A3" s="5" t="s">
        <v>261</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600</v>
      </c>
      <c r="C8" s="22"/>
      <c r="D8" s="14"/>
      <c r="E8" s="15"/>
      <c r="F8" s="15"/>
      <c r="G8" s="15"/>
      <c r="H8" s="16"/>
    </row>
    <row r="9" spans="1:8" ht="12.75">
      <c r="A9" s="38">
        <v>2</v>
      </c>
      <c r="B9" s="27" t="s">
        <v>601</v>
      </c>
      <c r="C9" s="22"/>
      <c r="D9" s="14"/>
      <c r="E9" s="15"/>
      <c r="F9" s="15"/>
      <c r="G9" s="15"/>
      <c r="H9" s="16"/>
    </row>
    <row r="10" spans="1:8" ht="12.75">
      <c r="A10" s="38">
        <v>3</v>
      </c>
      <c r="B10" s="27" t="s">
        <v>602</v>
      </c>
      <c r="C10" s="22"/>
      <c r="D10" s="14"/>
      <c r="E10" s="15"/>
      <c r="F10" s="15"/>
      <c r="G10" s="15"/>
      <c r="H10" s="16"/>
    </row>
    <row r="11" spans="1:8" ht="12.75">
      <c r="A11" s="38">
        <v>4</v>
      </c>
      <c r="B11" s="27" t="s">
        <v>603</v>
      </c>
      <c r="C11" s="22"/>
      <c r="D11" s="14"/>
      <c r="E11" s="15"/>
      <c r="F11" s="15"/>
      <c r="G11" s="15"/>
      <c r="H11" s="16"/>
    </row>
    <row r="14" spans="3:5" ht="12.75">
      <c r="C14" s="34" t="s">
        <v>28</v>
      </c>
      <c r="D14" s="35" t="s">
        <v>29</v>
      </c>
      <c r="E14" s="35"/>
    </row>
    <row r="15" spans="3:5" ht="12.75">
      <c r="C15" s="23"/>
      <c r="D15" s="35" t="s">
        <v>30</v>
      </c>
      <c r="E15"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9.xml><?xml version="1.0" encoding="utf-8"?>
<worksheet xmlns="http://schemas.openxmlformats.org/spreadsheetml/2006/main" xmlns:r="http://schemas.openxmlformats.org/officeDocument/2006/relationships">
  <dimension ref="A1:I30"/>
  <sheetViews>
    <sheetView view="pageLayout" workbookViewId="0" topLeftCell="A1">
      <selection activeCell="F24" sqref="F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710</v>
      </c>
    </row>
    <row r="3" spans="1:6" s="1" customFormat="1" ht="16.5">
      <c r="A3" s="5" t="s">
        <v>262</v>
      </c>
      <c r="D3" s="7"/>
      <c r="E3" s="7"/>
      <c r="F3" s="7"/>
    </row>
    <row r="4" spans="1:6" s="1" customFormat="1" ht="14.25" customHeight="1">
      <c r="A4" s="5" t="s">
        <v>396</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665</v>
      </c>
      <c r="C9" s="28" t="s">
        <v>485</v>
      </c>
      <c r="D9" s="29">
        <v>10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45</v>
      </c>
    </row>
    <row r="3" spans="1:6" s="1" customFormat="1" ht="16.5">
      <c r="A3" s="5" t="s">
        <v>125</v>
      </c>
      <c r="D3" s="7"/>
      <c r="E3" s="7"/>
      <c r="F3" s="7"/>
    </row>
    <row r="4" spans="1:6" s="1" customFormat="1" ht="14.25" customHeight="1">
      <c r="A4" s="5" t="s">
        <v>668</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12.75">
      <c r="A9" s="38">
        <v>1</v>
      </c>
      <c r="B9" s="27" t="s">
        <v>667</v>
      </c>
      <c r="C9" s="28" t="s">
        <v>485</v>
      </c>
      <c r="D9" s="29">
        <v>360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70.xml><?xml version="1.0" encoding="utf-8"?>
<worksheet xmlns="http://schemas.openxmlformats.org/spreadsheetml/2006/main" xmlns:r="http://schemas.openxmlformats.org/officeDocument/2006/relationships">
  <dimension ref="A1:I12"/>
  <sheetViews>
    <sheetView view="pageLayout" workbookViewId="0" topLeftCell="A1">
      <selection activeCell="H14" sqref="H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711</v>
      </c>
    </row>
    <row r="3" spans="1:6" s="1" customFormat="1" ht="16.5">
      <c r="A3" s="5" t="s">
        <v>262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665</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1.xml><?xml version="1.0" encoding="utf-8"?>
<worksheet xmlns="http://schemas.openxmlformats.org/spreadsheetml/2006/main" xmlns:r="http://schemas.openxmlformats.org/officeDocument/2006/relationships">
  <dimension ref="A1:I32"/>
  <sheetViews>
    <sheetView view="pageLayout" workbookViewId="0" topLeftCell="A1">
      <selection activeCell="G24" sqref="G24"/>
    </sheetView>
  </sheetViews>
  <sheetFormatPr defaultColWidth="9.140625" defaultRowHeight="12.75"/>
  <cols>
    <col min="1" max="1" width="5.28125" style="3" customWidth="1"/>
    <col min="2" max="2" width="46.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712</v>
      </c>
    </row>
    <row r="3" spans="1:6" s="1" customFormat="1" ht="16.5">
      <c r="A3" s="5" t="s">
        <v>263</v>
      </c>
      <c r="D3" s="7"/>
      <c r="E3" s="7"/>
      <c r="F3" s="7"/>
    </row>
    <row r="4" spans="1:6" s="1" customFormat="1" ht="14.25" customHeight="1">
      <c r="A4" s="5" t="s">
        <v>605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38.25">
      <c r="A9" s="38">
        <v>1</v>
      </c>
      <c r="B9" s="27" t="s">
        <v>606</v>
      </c>
      <c r="C9" s="28" t="s">
        <v>392</v>
      </c>
      <c r="D9" s="29">
        <v>1</v>
      </c>
      <c r="E9" s="21"/>
      <c r="F9" s="21"/>
      <c r="G9" s="21"/>
      <c r="H9" s="21"/>
    </row>
    <row r="10" spans="1:8" ht="38.25">
      <c r="A10" s="38">
        <v>2</v>
      </c>
      <c r="B10" s="27" t="s">
        <v>607</v>
      </c>
      <c r="C10" s="28" t="s">
        <v>392</v>
      </c>
      <c r="D10" s="29">
        <v>1</v>
      </c>
      <c r="E10" s="21"/>
      <c r="F10" s="21"/>
      <c r="G10" s="21"/>
      <c r="H10" s="21"/>
    </row>
    <row r="11" spans="1:8" ht="38.25">
      <c r="A11" s="38">
        <v>3</v>
      </c>
      <c r="B11" s="27" t="s">
        <v>608</v>
      </c>
      <c r="C11" s="28" t="s">
        <v>392</v>
      </c>
      <c r="D11" s="29">
        <v>1</v>
      </c>
      <c r="E11" s="21"/>
      <c r="F11" s="21"/>
      <c r="G11" s="21"/>
      <c r="H11" s="21"/>
    </row>
    <row r="12" spans="5:8" ht="16.5" customHeight="1">
      <c r="E12" s="46" t="s">
        <v>19</v>
      </c>
      <c r="F12" s="9"/>
      <c r="G12" s="10"/>
      <c r="H12" s="11"/>
    </row>
    <row r="13" spans="5:8" ht="12.75">
      <c r="E13" s="20"/>
      <c r="F13" s="17"/>
      <c r="G13" s="18"/>
      <c r="H13" s="19"/>
    </row>
    <row r="14" spans="5:8" ht="12.75">
      <c r="E14" s="20"/>
      <c r="F14" s="17"/>
      <c r="G14" s="18"/>
      <c r="H14" s="19"/>
    </row>
    <row r="16" spans="1:7" ht="12.75">
      <c r="A16" s="23" t="s">
        <v>20</v>
      </c>
      <c r="B16" s="23"/>
      <c r="E16" s="24"/>
      <c r="F16" s="24"/>
      <c r="G16" s="25"/>
    </row>
    <row r="17" spans="1:8" ht="12.75">
      <c r="A17" s="23" t="s">
        <v>12</v>
      </c>
      <c r="B17" s="23"/>
      <c r="E17" s="23"/>
      <c r="F17" s="23"/>
      <c r="G17" s="23"/>
      <c r="H17" s="23"/>
    </row>
    <row r="18" spans="1:8" ht="12.75">
      <c r="A18" s="23" t="s">
        <v>13</v>
      </c>
      <c r="B18" s="23"/>
      <c r="E18" s="23"/>
      <c r="F18" s="23"/>
      <c r="G18" s="23"/>
      <c r="H18" s="23"/>
    </row>
    <row r="19" spans="1:8" ht="12.75">
      <c r="A19" s="23"/>
      <c r="B19" s="23"/>
      <c r="E19" s="23"/>
      <c r="F19" s="23"/>
      <c r="G19" s="23"/>
      <c r="H19" s="23"/>
    </row>
    <row r="20" spans="1:8" ht="12.75">
      <c r="A20" s="26" t="s">
        <v>14</v>
      </c>
      <c r="E20" s="23"/>
      <c r="F20" s="23"/>
      <c r="G20" s="23"/>
      <c r="H20" s="23"/>
    </row>
    <row r="21" spans="1:8" ht="12.75">
      <c r="A21" s="3" t="s">
        <v>15</v>
      </c>
      <c r="E21" s="23"/>
      <c r="F21" s="23"/>
      <c r="G21" s="23"/>
      <c r="H21" s="23"/>
    </row>
    <row r="22" spans="5:8" ht="12.75">
      <c r="E22" s="23"/>
      <c r="F22" s="23"/>
      <c r="G22" s="23"/>
      <c r="H22" s="23"/>
    </row>
    <row r="23" spans="1:8" ht="12.75">
      <c r="A23" s="23" t="s">
        <v>16</v>
      </c>
      <c r="B23" s="23"/>
      <c r="E23" s="23"/>
      <c r="F23" s="23"/>
      <c r="G23" s="23"/>
      <c r="H23" s="23"/>
    </row>
    <row r="24" spans="1:8" ht="12.75" customHeight="1">
      <c r="A24" s="61" t="s">
        <v>17</v>
      </c>
      <c r="B24" s="61"/>
      <c r="E24" s="23"/>
      <c r="F24" s="23"/>
      <c r="G24" s="23"/>
      <c r="H24" s="23"/>
    </row>
    <row r="25" spans="1:8" ht="12.75">
      <c r="A25" s="61"/>
      <c r="B25" s="61"/>
      <c r="E25" s="23"/>
      <c r="F25" s="23"/>
      <c r="G25" s="23"/>
      <c r="H25" s="23"/>
    </row>
    <row r="26" spans="1:8" ht="12.75" customHeight="1">
      <c r="A26" s="61" t="s">
        <v>18</v>
      </c>
      <c r="B26" s="61"/>
      <c r="E26" s="23"/>
      <c r="F26" s="23"/>
      <c r="G26" s="23"/>
      <c r="H26" s="23"/>
    </row>
    <row r="27" spans="1:8" ht="16.5" customHeight="1">
      <c r="A27" s="61"/>
      <c r="B27" s="61"/>
      <c r="E27" s="23"/>
      <c r="F27" s="23"/>
      <c r="G27" s="23"/>
      <c r="H27" s="23"/>
    </row>
    <row r="28" spans="5:7" ht="12.75">
      <c r="E28" s="23"/>
      <c r="F28" s="23"/>
      <c r="G28" s="23"/>
    </row>
    <row r="29" spans="1:6" ht="12.75">
      <c r="A29" s="3" t="s">
        <v>63</v>
      </c>
      <c r="E29" s="23"/>
      <c r="F29" s="23"/>
    </row>
    <row r="30" spans="5:6" ht="12.75">
      <c r="E30" s="23"/>
      <c r="F30" s="23"/>
    </row>
    <row r="31" spans="2:5" ht="12.75">
      <c r="B31" s="30"/>
      <c r="C31" s="31"/>
      <c r="D31" s="31"/>
      <c r="E31" s="23"/>
    </row>
    <row r="32" spans="2:4" ht="12.75">
      <c r="B32" s="30"/>
      <c r="C32" s="31"/>
      <c r="D32" s="31"/>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172.xml><?xml version="1.0" encoding="utf-8"?>
<worksheet xmlns="http://schemas.openxmlformats.org/spreadsheetml/2006/main" xmlns:r="http://schemas.openxmlformats.org/officeDocument/2006/relationships">
  <dimension ref="A1:I14"/>
  <sheetViews>
    <sheetView view="pageLayout" workbookViewId="0" topLeftCell="A1">
      <selection activeCell="H13" sqref="H13"/>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713</v>
      </c>
    </row>
    <row r="3" spans="1:6" s="1" customFormat="1" ht="16.5">
      <c r="A3" s="5" t="s">
        <v>263</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38.25">
      <c r="A8" s="38">
        <v>1</v>
      </c>
      <c r="B8" s="27" t="s">
        <v>606</v>
      </c>
      <c r="C8" s="22"/>
      <c r="D8" s="14"/>
      <c r="E8" s="15"/>
      <c r="F8" s="15"/>
      <c r="G8" s="15"/>
      <c r="H8" s="16"/>
    </row>
    <row r="9" spans="1:8" ht="38.25">
      <c r="A9" s="38">
        <v>2</v>
      </c>
      <c r="B9" s="27" t="s">
        <v>607</v>
      </c>
      <c r="C9" s="22"/>
      <c r="D9" s="14"/>
      <c r="E9" s="15"/>
      <c r="F9" s="15"/>
      <c r="G9" s="15"/>
      <c r="H9" s="16"/>
    </row>
    <row r="10" spans="1:8" ht="38.25">
      <c r="A10" s="38">
        <v>3</v>
      </c>
      <c r="B10" s="27" t="s">
        <v>608</v>
      </c>
      <c r="C10" s="22"/>
      <c r="D10" s="14"/>
      <c r="E10" s="15"/>
      <c r="F10" s="15"/>
      <c r="G10" s="15"/>
      <c r="H10" s="16"/>
    </row>
    <row r="13" spans="3:5" ht="12.75">
      <c r="C13" s="34" t="s">
        <v>28</v>
      </c>
      <c r="D13" s="35" t="s">
        <v>29</v>
      </c>
      <c r="E13" s="35"/>
    </row>
    <row r="14" spans="3:5" ht="12.75">
      <c r="C14" s="23"/>
      <c r="D14" s="35" t="s">
        <v>30</v>
      </c>
      <c r="E14"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3.xml><?xml version="1.0" encoding="utf-8"?>
<worksheet xmlns="http://schemas.openxmlformats.org/spreadsheetml/2006/main" xmlns:r="http://schemas.openxmlformats.org/officeDocument/2006/relationships">
  <dimension ref="A1:I30"/>
  <sheetViews>
    <sheetView view="pageLayout" workbookViewId="0" topLeftCell="A1">
      <selection activeCell="H18" sqref="H18:H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714</v>
      </c>
    </row>
    <row r="3" spans="1:6" s="1" customFormat="1" ht="16.5">
      <c r="A3" s="5" t="s">
        <v>264</v>
      </c>
      <c r="D3" s="7"/>
      <c r="E3" s="7"/>
      <c r="F3" s="7"/>
    </row>
    <row r="4" spans="1:6" s="1" customFormat="1" ht="14.25" customHeight="1">
      <c r="A4" s="5" t="s">
        <v>610</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63.75">
      <c r="A9" s="38">
        <v>1</v>
      </c>
      <c r="B9" s="27" t="s">
        <v>609</v>
      </c>
      <c r="C9" s="28" t="s">
        <v>392</v>
      </c>
      <c r="D9" s="29">
        <v>85</v>
      </c>
      <c r="E9" s="21"/>
      <c r="F9" s="21"/>
      <c r="G9" s="21"/>
      <c r="H9" s="21"/>
    </row>
    <row r="10" spans="5:8" ht="16.5" customHeight="1">
      <c r="E10" s="46"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74.xml><?xml version="1.0" encoding="utf-8"?>
<worksheet xmlns="http://schemas.openxmlformats.org/spreadsheetml/2006/main" xmlns:r="http://schemas.openxmlformats.org/officeDocument/2006/relationships">
  <dimension ref="A1:I12"/>
  <sheetViews>
    <sheetView view="pageLayout" workbookViewId="0" topLeftCell="A1">
      <selection activeCell="G20" sqref="G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318</v>
      </c>
    </row>
    <row r="3" spans="1:6" s="1" customFormat="1" ht="16.5">
      <c r="A3" s="5" t="s">
        <v>264</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63.75">
      <c r="A8" s="38">
        <v>1</v>
      </c>
      <c r="B8" s="27" t="s">
        <v>609</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5.xml><?xml version="1.0" encoding="utf-8"?>
<worksheet xmlns="http://schemas.openxmlformats.org/spreadsheetml/2006/main" xmlns:r="http://schemas.openxmlformats.org/officeDocument/2006/relationships">
  <dimension ref="A1:I30"/>
  <sheetViews>
    <sheetView view="pageLayout" workbookViewId="0" topLeftCell="A1">
      <selection activeCell="G22" sqref="G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715</v>
      </c>
    </row>
    <row r="3" spans="1:6" s="1" customFormat="1" ht="16.5">
      <c r="A3" s="5" t="s">
        <v>265</v>
      </c>
      <c r="D3" s="7"/>
      <c r="E3" s="7"/>
      <c r="F3" s="7"/>
    </row>
    <row r="4" spans="1:6" s="1" customFormat="1" ht="14.25" customHeight="1">
      <c r="A4" s="5" t="s">
        <v>612</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86.25" customHeight="1">
      <c r="A9" s="38">
        <v>1</v>
      </c>
      <c r="B9" s="27" t="s">
        <v>611</v>
      </c>
      <c r="C9" s="28" t="s">
        <v>392</v>
      </c>
      <c r="D9" s="29">
        <v>270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76.xml><?xml version="1.0" encoding="utf-8"?>
<worksheet xmlns="http://schemas.openxmlformats.org/spreadsheetml/2006/main" xmlns:r="http://schemas.openxmlformats.org/officeDocument/2006/relationships">
  <dimension ref="A1:I12"/>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319</v>
      </c>
    </row>
    <row r="3" spans="1:6" s="1" customFormat="1" ht="16.5">
      <c r="A3" s="5" t="s">
        <v>265</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89.25">
      <c r="A8" s="38">
        <v>1</v>
      </c>
      <c r="B8" s="27" t="s">
        <v>611</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7.xml><?xml version="1.0" encoding="utf-8"?>
<worksheet xmlns="http://schemas.openxmlformats.org/spreadsheetml/2006/main" xmlns:r="http://schemas.openxmlformats.org/officeDocument/2006/relationships">
  <dimension ref="A1:I30"/>
  <sheetViews>
    <sheetView view="pageLayout" workbookViewId="0" topLeftCell="A1">
      <selection activeCell="E22" sqref="E22:F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716</v>
      </c>
    </row>
    <row r="3" spans="1:6" s="1" customFormat="1" ht="16.5">
      <c r="A3" s="5" t="s">
        <v>358</v>
      </c>
      <c r="D3" s="7"/>
      <c r="E3" s="7"/>
      <c r="F3" s="7"/>
    </row>
    <row r="4" spans="1:6" s="1" customFormat="1" ht="14.25" customHeight="1">
      <c r="A4" s="5" t="s">
        <v>408</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613</v>
      </c>
      <c r="C9" s="28" t="s">
        <v>392</v>
      </c>
      <c r="D9" s="29">
        <v>2</v>
      </c>
      <c r="E9" s="21"/>
      <c r="F9" s="21"/>
      <c r="G9" s="21"/>
      <c r="H9" s="21"/>
    </row>
    <row r="10" spans="5:8" ht="12.75">
      <c r="E10" s="46"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78.xml><?xml version="1.0" encoding="utf-8"?>
<worksheet xmlns="http://schemas.openxmlformats.org/spreadsheetml/2006/main" xmlns:r="http://schemas.openxmlformats.org/officeDocument/2006/relationships">
  <dimension ref="A1:I12"/>
  <sheetViews>
    <sheetView view="pageLayout" workbookViewId="0" topLeftCell="A1">
      <selection activeCell="F26" sqref="F2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717</v>
      </c>
    </row>
    <row r="3" spans="1:6" s="1" customFormat="1" ht="16.5">
      <c r="A3" s="5" t="s">
        <v>358</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613</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9.xml><?xml version="1.0" encoding="utf-8"?>
<worksheet xmlns="http://schemas.openxmlformats.org/spreadsheetml/2006/main" xmlns:r="http://schemas.openxmlformats.org/officeDocument/2006/relationships">
  <dimension ref="A1:I30"/>
  <sheetViews>
    <sheetView view="pageLayout" workbookViewId="0" topLeftCell="A1">
      <selection activeCell="H20" sqref="H2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320</v>
      </c>
    </row>
    <row r="3" spans="1:6" s="1" customFormat="1" ht="16.5">
      <c r="A3" s="5" t="s">
        <v>359</v>
      </c>
      <c r="D3" s="7"/>
      <c r="E3" s="7"/>
      <c r="F3" s="7"/>
    </row>
    <row r="4" spans="1:6" s="1" customFormat="1" ht="14.25" customHeight="1">
      <c r="A4" s="5" t="s">
        <v>615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614</v>
      </c>
      <c r="C9" s="28" t="s">
        <v>392</v>
      </c>
      <c r="D9" s="29">
        <v>60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46</v>
      </c>
    </row>
    <row r="3" spans="1:6" s="1" customFormat="1" ht="16.5">
      <c r="A3" s="5" t="s">
        <v>126</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12.75">
      <c r="A8" s="38">
        <v>1</v>
      </c>
      <c r="B8" s="27" t="s">
        <v>667</v>
      </c>
      <c r="C8" s="28"/>
      <c r="D8" s="29"/>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0.xml><?xml version="1.0" encoding="utf-8"?>
<worksheet xmlns="http://schemas.openxmlformats.org/spreadsheetml/2006/main" xmlns:r="http://schemas.openxmlformats.org/officeDocument/2006/relationships">
  <dimension ref="A1:I12"/>
  <sheetViews>
    <sheetView view="pageLayout" workbookViewId="0" topLeftCell="A1">
      <selection activeCell="H19" sqref="H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321</v>
      </c>
    </row>
    <row r="3" spans="1:6" s="1" customFormat="1" ht="16.5">
      <c r="A3" s="5" t="s">
        <v>359</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38.25">
      <c r="A8" s="38">
        <v>1</v>
      </c>
      <c r="B8" s="27" t="s">
        <v>614</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1.xml><?xml version="1.0" encoding="utf-8"?>
<worksheet xmlns="http://schemas.openxmlformats.org/spreadsheetml/2006/main" xmlns:r="http://schemas.openxmlformats.org/officeDocument/2006/relationships">
  <dimension ref="A1:I32"/>
  <sheetViews>
    <sheetView view="pageLayout" workbookViewId="0" topLeftCell="A1">
      <selection activeCell="E26" sqref="E2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322</v>
      </c>
    </row>
    <row r="3" spans="1:6" s="1" customFormat="1" ht="16.5">
      <c r="A3" s="5" t="s">
        <v>360</v>
      </c>
      <c r="D3" s="7"/>
      <c r="E3" s="7"/>
      <c r="F3" s="7"/>
    </row>
    <row r="4" spans="1:6" s="1" customFormat="1" ht="14.25" customHeight="1">
      <c r="A4" s="5" t="s">
        <v>617</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616</v>
      </c>
      <c r="C9" s="28" t="s">
        <v>392</v>
      </c>
      <c r="D9" s="29">
        <v>7300</v>
      </c>
      <c r="E9" s="21"/>
      <c r="F9" s="21"/>
      <c r="G9" s="21"/>
      <c r="H9" s="21"/>
    </row>
    <row r="10" spans="5:8" ht="12.75">
      <c r="E10" s="39" t="s">
        <v>19</v>
      </c>
      <c r="F10" s="9"/>
      <c r="G10" s="10"/>
      <c r="H10" s="11"/>
    </row>
    <row r="11" spans="5:8" ht="12.75">
      <c r="E11" s="20"/>
      <c r="F11" s="17"/>
      <c r="G11" s="18"/>
      <c r="H11" s="19"/>
    </row>
    <row r="12" spans="5:8" ht="12.75">
      <c r="E12" s="20"/>
      <c r="F12" s="17"/>
      <c r="G12" s="18"/>
      <c r="H12" s="19"/>
    </row>
    <row r="13" ht="16.5" customHeight="1"/>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2.75">
      <c r="E26" s="23"/>
      <c r="F26" s="23"/>
      <c r="G26" s="23"/>
    </row>
    <row r="27" spans="1:6" ht="12.75" customHeight="1">
      <c r="A27" s="3" t="s">
        <v>63</v>
      </c>
      <c r="E27" s="23"/>
      <c r="F27" s="23"/>
    </row>
    <row r="28" spans="5:6" ht="16.5" customHeight="1">
      <c r="E28" s="23"/>
      <c r="F28" s="23"/>
    </row>
    <row r="29" spans="2:5" ht="12.75">
      <c r="B29" s="30"/>
      <c r="C29" s="31"/>
      <c r="D29" s="31"/>
      <c r="E29" s="23"/>
    </row>
    <row r="30" spans="2:4" ht="12.75">
      <c r="B30" s="30"/>
      <c r="C30" s="31"/>
      <c r="D30" s="31"/>
    </row>
    <row r="31" spans="2:5" ht="12.75">
      <c r="B31" s="30"/>
      <c r="C31" s="31"/>
      <c r="D31" s="31"/>
      <c r="E31" s="23"/>
    </row>
    <row r="32" spans="2:4" ht="12.75">
      <c r="B32" s="30"/>
      <c r="C32" s="31"/>
      <c r="D32"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82.xml><?xml version="1.0" encoding="utf-8"?>
<worksheet xmlns="http://schemas.openxmlformats.org/spreadsheetml/2006/main" xmlns:r="http://schemas.openxmlformats.org/officeDocument/2006/relationships">
  <dimension ref="A1:I16"/>
  <sheetViews>
    <sheetView view="pageLayout" workbookViewId="0" topLeftCell="A1">
      <selection activeCell="G27" sqref="G2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323</v>
      </c>
    </row>
    <row r="3" spans="1:6" s="1" customFormat="1" ht="16.5">
      <c r="A3" s="5" t="s">
        <v>360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616</v>
      </c>
      <c r="C8" s="22"/>
      <c r="D8" s="14"/>
      <c r="E8" s="15"/>
      <c r="F8" s="15"/>
      <c r="G8" s="15"/>
      <c r="H8" s="16"/>
    </row>
    <row r="11" spans="3:5" ht="12.75">
      <c r="C11" s="34" t="s">
        <v>28</v>
      </c>
      <c r="D11" s="35" t="s">
        <v>29</v>
      </c>
      <c r="E11" s="35"/>
    </row>
    <row r="12" spans="3:5" ht="12.75">
      <c r="C12" s="23"/>
      <c r="D12" s="35" t="s">
        <v>30</v>
      </c>
      <c r="E12" s="35"/>
    </row>
    <row r="15" spans="3:5" ht="12.75">
      <c r="C15" s="34"/>
      <c r="D15" s="35"/>
      <c r="E15" s="35"/>
    </row>
    <row r="16" spans="3:5" ht="12.75">
      <c r="C16" s="23"/>
      <c r="D16" s="35"/>
      <c r="E16"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3.xml><?xml version="1.0" encoding="utf-8"?>
<worksheet xmlns="http://schemas.openxmlformats.org/spreadsheetml/2006/main" xmlns:r="http://schemas.openxmlformats.org/officeDocument/2006/relationships">
  <dimension ref="A1:I29"/>
  <sheetViews>
    <sheetView view="pageLayout" workbookViewId="0" topLeftCell="A1">
      <selection activeCell="H23" sqref="H2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324</v>
      </c>
    </row>
    <row r="3" spans="1:6" s="1" customFormat="1" ht="16.5">
      <c r="A3" s="5" t="s">
        <v>361</v>
      </c>
      <c r="D3" s="7"/>
      <c r="E3" s="7"/>
      <c r="F3" s="7"/>
    </row>
    <row r="4" spans="1:6" s="1" customFormat="1" ht="14.25" customHeight="1">
      <c r="A4" s="5" t="s">
        <v>619</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618</v>
      </c>
      <c r="C9" s="28" t="s">
        <v>392</v>
      </c>
      <c r="D9" s="29">
        <v>60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84.xml><?xml version="1.0" encoding="utf-8"?>
<worksheet xmlns="http://schemas.openxmlformats.org/spreadsheetml/2006/main" xmlns:r="http://schemas.openxmlformats.org/officeDocument/2006/relationships">
  <dimension ref="A1:I12"/>
  <sheetViews>
    <sheetView view="pageLayout" workbookViewId="0" topLeftCell="A1">
      <selection activeCell="G20" sqref="G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325</v>
      </c>
    </row>
    <row r="3" spans="1:6" s="1" customFormat="1" ht="16.5">
      <c r="A3" s="5" t="s">
        <v>361</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618</v>
      </c>
      <c r="C8" s="45"/>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5.xml><?xml version="1.0" encoding="utf-8"?>
<worksheet xmlns="http://schemas.openxmlformats.org/spreadsheetml/2006/main" xmlns:r="http://schemas.openxmlformats.org/officeDocument/2006/relationships">
  <dimension ref="A1:I29"/>
  <sheetViews>
    <sheetView view="pageLayout" workbookViewId="0" topLeftCell="A1">
      <selection activeCell="G18" sqref="G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326</v>
      </c>
    </row>
    <row r="3" spans="1:6" s="1" customFormat="1" ht="16.5">
      <c r="A3" s="5" t="s">
        <v>362</v>
      </c>
      <c r="D3" s="7"/>
      <c r="E3" s="7"/>
      <c r="F3" s="7"/>
    </row>
    <row r="4" spans="1:6" s="1" customFormat="1" ht="14.25" customHeight="1">
      <c r="A4" s="5" t="s">
        <v>621</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620</v>
      </c>
      <c r="C9" s="28" t="s">
        <v>392</v>
      </c>
      <c r="D9" s="29">
        <v>400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86.xml><?xml version="1.0" encoding="utf-8"?>
<worksheet xmlns="http://schemas.openxmlformats.org/spreadsheetml/2006/main" xmlns:r="http://schemas.openxmlformats.org/officeDocument/2006/relationships">
  <dimension ref="A1:I12"/>
  <sheetViews>
    <sheetView view="pageLayout" workbookViewId="0" topLeftCell="A1">
      <selection activeCell="H21" sqref="H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327</v>
      </c>
    </row>
    <row r="3" spans="1:6" s="1" customFormat="1" ht="16.5">
      <c r="A3" s="5" t="s">
        <v>362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620</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7.xml><?xml version="1.0" encoding="utf-8"?>
<worksheet xmlns="http://schemas.openxmlformats.org/spreadsheetml/2006/main" xmlns:r="http://schemas.openxmlformats.org/officeDocument/2006/relationships">
  <dimension ref="A1:I29"/>
  <sheetViews>
    <sheetView view="pageLayout" workbookViewId="0" topLeftCell="A1">
      <selection activeCell="F23" sqref="F2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718</v>
      </c>
    </row>
    <row r="3" spans="1:6" s="1" customFormat="1" ht="16.5">
      <c r="A3" s="5" t="s">
        <v>363</v>
      </c>
      <c r="D3" s="7"/>
      <c r="E3" s="7"/>
      <c r="F3" s="7"/>
    </row>
    <row r="4" spans="1:6" s="1" customFormat="1" ht="14.25" customHeight="1">
      <c r="A4" s="5" t="s">
        <v>623</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622</v>
      </c>
      <c r="C9" s="28" t="s">
        <v>392</v>
      </c>
      <c r="D9" s="29">
        <v>660</v>
      </c>
      <c r="E9" s="21"/>
      <c r="F9" s="21"/>
      <c r="G9" s="21"/>
      <c r="H9" s="21"/>
    </row>
    <row r="10" spans="5:8" ht="16.5" customHeight="1">
      <c r="E10" s="46" t="s">
        <v>19</v>
      </c>
      <c r="F10" s="47"/>
      <c r="G10" s="48"/>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88.xml><?xml version="1.0" encoding="utf-8"?>
<worksheet xmlns="http://schemas.openxmlformats.org/spreadsheetml/2006/main" xmlns:r="http://schemas.openxmlformats.org/officeDocument/2006/relationships">
  <dimension ref="A1:I12"/>
  <sheetViews>
    <sheetView view="pageLayout" workbookViewId="0" topLeftCell="A1">
      <selection activeCell="H17" sqref="H17"/>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719</v>
      </c>
    </row>
    <row r="3" spans="1:6" s="1" customFormat="1" ht="16.5">
      <c r="A3" s="5" t="s">
        <v>363</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622</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9.xml><?xml version="1.0" encoding="utf-8"?>
<worksheet xmlns="http://schemas.openxmlformats.org/spreadsheetml/2006/main" xmlns:r="http://schemas.openxmlformats.org/officeDocument/2006/relationships">
  <dimension ref="A1:I30"/>
  <sheetViews>
    <sheetView view="pageLayout" workbookViewId="0" topLeftCell="A1">
      <selection activeCell="G24" sqref="G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720</v>
      </c>
    </row>
    <row r="3" spans="1:6" s="1" customFormat="1" ht="16.5">
      <c r="A3" s="5" t="s">
        <v>364</v>
      </c>
      <c r="D3" s="7"/>
      <c r="E3" s="7"/>
      <c r="F3" s="7"/>
    </row>
    <row r="4" spans="1:6" s="1" customFormat="1" ht="14.25" customHeight="1">
      <c r="A4" s="5" t="s">
        <v>518</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s="8" customFormat="1" ht="25.5">
      <c r="A9" s="38">
        <v>1</v>
      </c>
      <c r="B9" s="27" t="s">
        <v>624</v>
      </c>
      <c r="C9" s="28" t="s">
        <v>392</v>
      </c>
      <c r="D9" s="29">
        <v>80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I31"/>
  <sheetViews>
    <sheetView view="pageLayout" workbookViewId="0" topLeftCell="A1">
      <selection activeCell="B9" sqref="B9:B10"/>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47</v>
      </c>
    </row>
    <row r="3" spans="1:6" s="1" customFormat="1" ht="16.5">
      <c r="A3" s="5" t="s">
        <v>127</v>
      </c>
      <c r="D3" s="7"/>
      <c r="E3" s="7"/>
      <c r="F3" s="7"/>
    </row>
    <row r="4" spans="1:6" s="1" customFormat="1" ht="14.25" customHeight="1">
      <c r="A4" s="5" t="s">
        <v>669</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12.75">
      <c r="A9" s="38">
        <v>1</v>
      </c>
      <c r="B9" s="27" t="s">
        <v>407</v>
      </c>
      <c r="C9" s="28" t="s">
        <v>485</v>
      </c>
      <c r="D9" s="29">
        <v>10</v>
      </c>
      <c r="E9" s="21"/>
      <c r="F9" s="21"/>
      <c r="G9" s="21"/>
      <c r="H9" s="21"/>
    </row>
    <row r="10" spans="1:8" ht="12.75">
      <c r="A10" s="38">
        <v>2</v>
      </c>
      <c r="B10" s="27" t="s">
        <v>409</v>
      </c>
      <c r="C10" s="28" t="s">
        <v>485</v>
      </c>
      <c r="D10" s="29">
        <v>20</v>
      </c>
      <c r="E10" s="21"/>
      <c r="F10" s="21"/>
      <c r="G10" s="21"/>
      <c r="H10" s="21"/>
    </row>
    <row r="11" spans="5:8" ht="12.75">
      <c r="E11" s="39" t="s">
        <v>19</v>
      </c>
      <c r="F11" s="9"/>
      <c r="G11" s="10"/>
      <c r="H11" s="11"/>
    </row>
    <row r="12" spans="5:8" ht="16.5" customHeight="1">
      <c r="E12" s="20"/>
      <c r="F12" s="17"/>
      <c r="G12" s="18"/>
      <c r="H12" s="19"/>
    </row>
    <row r="13" spans="5:8" ht="12.75">
      <c r="E13" s="20"/>
      <c r="F13" s="17"/>
      <c r="G13" s="18"/>
      <c r="H13" s="19"/>
    </row>
    <row r="15" spans="1:7" ht="12.75">
      <c r="A15" s="23" t="s">
        <v>20</v>
      </c>
      <c r="B15" s="23"/>
      <c r="E15" s="24"/>
      <c r="F15" s="24"/>
      <c r="G15" s="25"/>
    </row>
    <row r="16" spans="1:8" ht="12.75">
      <c r="A16" s="23" t="s">
        <v>12</v>
      </c>
      <c r="B16" s="23"/>
      <c r="E16" s="23"/>
      <c r="F16" s="23"/>
      <c r="G16" s="23"/>
      <c r="H16" s="23"/>
    </row>
    <row r="17" spans="1:8" ht="12.75">
      <c r="A17" s="23" t="s">
        <v>13</v>
      </c>
      <c r="B17" s="23"/>
      <c r="E17" s="23"/>
      <c r="F17" s="23"/>
      <c r="G17" s="23"/>
      <c r="H17" s="23"/>
    </row>
    <row r="18" spans="1:8" ht="12.75">
      <c r="A18" s="23"/>
      <c r="B18" s="23"/>
      <c r="E18" s="23"/>
      <c r="F18" s="23"/>
      <c r="G18" s="23"/>
      <c r="H18" s="23"/>
    </row>
    <row r="19" spans="1:8" ht="12.75">
      <c r="A19" s="26" t="s">
        <v>14</v>
      </c>
      <c r="E19" s="23"/>
      <c r="F19" s="23"/>
      <c r="G19" s="23"/>
      <c r="H19" s="23"/>
    </row>
    <row r="20" spans="1:8" ht="12.75">
      <c r="A20" s="3" t="s">
        <v>15</v>
      </c>
      <c r="E20" s="23"/>
      <c r="F20" s="23"/>
      <c r="G20" s="23"/>
      <c r="H20" s="23"/>
    </row>
    <row r="21" spans="5:8" ht="12.75">
      <c r="E21" s="23"/>
      <c r="F21" s="23"/>
      <c r="G21" s="23"/>
      <c r="H21" s="23"/>
    </row>
    <row r="22" spans="1:8" ht="12.75">
      <c r="A22" s="23" t="s">
        <v>16</v>
      </c>
      <c r="B22" s="23"/>
      <c r="E22" s="23"/>
      <c r="F22" s="23"/>
      <c r="G22" s="23"/>
      <c r="H22" s="23"/>
    </row>
    <row r="23" spans="1:8" ht="12.75">
      <c r="A23" s="61" t="s">
        <v>17</v>
      </c>
      <c r="B23" s="61"/>
      <c r="E23" s="23"/>
      <c r="F23" s="23"/>
      <c r="G23" s="23"/>
      <c r="H23" s="23"/>
    </row>
    <row r="24" spans="1:8" ht="12.75" customHeight="1">
      <c r="A24" s="61"/>
      <c r="B24" s="61"/>
      <c r="E24" s="23"/>
      <c r="F24" s="23"/>
      <c r="G24" s="23"/>
      <c r="H24" s="23"/>
    </row>
    <row r="25" spans="1:8" ht="12.75">
      <c r="A25" s="61" t="s">
        <v>18</v>
      </c>
      <c r="B25" s="61"/>
      <c r="E25" s="23"/>
      <c r="F25" s="23"/>
      <c r="G25" s="23"/>
      <c r="H25" s="23"/>
    </row>
    <row r="26" spans="1:8" ht="12.75" customHeight="1">
      <c r="A26" s="61"/>
      <c r="B26" s="61"/>
      <c r="E26" s="23"/>
      <c r="F26" s="23"/>
      <c r="G26" s="23"/>
      <c r="H26" s="23"/>
    </row>
    <row r="27" spans="5:7" ht="16.5" customHeight="1">
      <c r="E27" s="23"/>
      <c r="F27" s="23"/>
      <c r="G27" s="23"/>
    </row>
    <row r="28" spans="1:6" ht="12.75">
      <c r="A28" s="3" t="s">
        <v>63</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190.xml><?xml version="1.0" encoding="utf-8"?>
<worksheet xmlns="http://schemas.openxmlformats.org/spreadsheetml/2006/main" xmlns:r="http://schemas.openxmlformats.org/officeDocument/2006/relationships">
  <dimension ref="A1:I12"/>
  <sheetViews>
    <sheetView view="pageLayout" workbookViewId="0" topLeftCell="A1">
      <selection activeCell="G22" sqref="G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328</v>
      </c>
    </row>
    <row r="3" spans="1:6" s="1" customFormat="1" ht="16.5">
      <c r="A3" s="5" t="s">
        <v>364</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s="8" customFormat="1" ht="25.5">
      <c r="A8" s="38">
        <v>1</v>
      </c>
      <c r="B8" s="27" t="s">
        <v>624</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1.xml><?xml version="1.0" encoding="utf-8"?>
<worksheet xmlns="http://schemas.openxmlformats.org/spreadsheetml/2006/main" xmlns:r="http://schemas.openxmlformats.org/officeDocument/2006/relationships">
  <dimension ref="A1:I30"/>
  <sheetViews>
    <sheetView view="pageLayout" workbookViewId="0" topLeftCell="A1">
      <selection activeCell="H17" sqref="H1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721</v>
      </c>
    </row>
    <row r="3" spans="1:6" s="1" customFormat="1" ht="16.5">
      <c r="A3" s="5" t="s">
        <v>365</v>
      </c>
      <c r="D3" s="7"/>
      <c r="E3" s="7"/>
      <c r="F3" s="7"/>
    </row>
    <row r="4" spans="1:6" s="1" customFormat="1" ht="14.25" customHeight="1">
      <c r="A4" s="5" t="s">
        <v>581</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625</v>
      </c>
      <c r="C9" s="28" t="s">
        <v>392</v>
      </c>
      <c r="D9" s="29">
        <v>4</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92.xml><?xml version="1.0" encoding="utf-8"?>
<worksheet xmlns="http://schemas.openxmlformats.org/spreadsheetml/2006/main" xmlns:r="http://schemas.openxmlformats.org/officeDocument/2006/relationships">
  <dimension ref="A1:I12"/>
  <sheetViews>
    <sheetView view="pageLayout" workbookViewId="0" topLeftCell="A1">
      <selection activeCell="E26" sqref="E2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329</v>
      </c>
    </row>
    <row r="3" spans="1:6" s="1" customFormat="1" ht="16.5">
      <c r="A3" s="5" t="s">
        <v>365</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625</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3.xml><?xml version="1.0" encoding="utf-8"?>
<worksheet xmlns="http://schemas.openxmlformats.org/spreadsheetml/2006/main" xmlns:r="http://schemas.openxmlformats.org/officeDocument/2006/relationships">
  <dimension ref="A1:I30"/>
  <sheetViews>
    <sheetView view="pageLayout" workbookViewId="0" topLeftCell="A1">
      <selection activeCell="H21" sqref="H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330</v>
      </c>
    </row>
    <row r="3" spans="1:6" s="1" customFormat="1" ht="16.5">
      <c r="A3" s="5" t="s">
        <v>366</v>
      </c>
      <c r="D3" s="7"/>
      <c r="E3" s="7"/>
      <c r="F3" s="7"/>
    </row>
    <row r="4" spans="1:6" s="1" customFormat="1" ht="14.25" customHeight="1">
      <c r="A4" s="5" t="s">
        <v>627</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76.5">
      <c r="A9" s="38">
        <v>1</v>
      </c>
      <c r="B9" s="27" t="s">
        <v>626</v>
      </c>
      <c r="C9" s="28" t="s">
        <v>392</v>
      </c>
      <c r="D9" s="29">
        <v>18000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94.xml><?xml version="1.0" encoding="utf-8"?>
<worksheet xmlns="http://schemas.openxmlformats.org/spreadsheetml/2006/main" xmlns:r="http://schemas.openxmlformats.org/officeDocument/2006/relationships">
  <dimension ref="A1:I12"/>
  <sheetViews>
    <sheetView view="pageLayout" workbookViewId="0" topLeftCell="A1">
      <selection activeCell="G16" sqref="G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331</v>
      </c>
    </row>
    <row r="3" spans="1:6" s="1" customFormat="1" ht="16.5">
      <c r="A3" s="5" t="s">
        <v>366</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76.5">
      <c r="A8" s="38">
        <v>1</v>
      </c>
      <c r="B8" s="27" t="s">
        <v>626</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5.xml><?xml version="1.0" encoding="utf-8"?>
<worksheet xmlns="http://schemas.openxmlformats.org/spreadsheetml/2006/main" xmlns:r="http://schemas.openxmlformats.org/officeDocument/2006/relationships">
  <dimension ref="A1:I30"/>
  <sheetViews>
    <sheetView view="pageLayout" workbookViewId="0" topLeftCell="A1">
      <selection activeCell="H16" sqref="H1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332</v>
      </c>
    </row>
    <row r="3" spans="1:6" s="1" customFormat="1" ht="16.5">
      <c r="A3" s="5" t="s">
        <v>367</v>
      </c>
      <c r="D3" s="7"/>
      <c r="E3" s="7"/>
      <c r="F3" s="7"/>
    </row>
    <row r="4" spans="1:6" s="1" customFormat="1" ht="14.25" customHeight="1">
      <c r="A4" s="5" t="s">
        <v>537</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628</v>
      </c>
      <c r="C9" s="28" t="s">
        <v>392</v>
      </c>
      <c r="D9" s="29">
        <v>1600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96.xml><?xml version="1.0" encoding="utf-8"?>
<worksheet xmlns="http://schemas.openxmlformats.org/spreadsheetml/2006/main" xmlns:r="http://schemas.openxmlformats.org/officeDocument/2006/relationships">
  <dimension ref="A1:I12"/>
  <sheetViews>
    <sheetView view="pageLayout" workbookViewId="0" topLeftCell="A1">
      <selection activeCell="H20" sqref="H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722</v>
      </c>
    </row>
    <row r="3" spans="1:6" s="1" customFormat="1" ht="16.5">
      <c r="A3" s="5" t="s">
        <v>367</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628</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7.xml><?xml version="1.0" encoding="utf-8"?>
<worksheet xmlns="http://schemas.openxmlformats.org/spreadsheetml/2006/main" xmlns:r="http://schemas.openxmlformats.org/officeDocument/2006/relationships">
  <dimension ref="A1:I30"/>
  <sheetViews>
    <sheetView view="pageLayout" workbookViewId="0" topLeftCell="A1">
      <selection activeCell="G18" sqref="G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723</v>
      </c>
    </row>
    <row r="3" spans="1:6" s="1" customFormat="1" ht="16.5">
      <c r="A3" s="5" t="s">
        <v>368</v>
      </c>
      <c r="D3" s="7"/>
      <c r="E3" s="7"/>
      <c r="F3" s="7"/>
    </row>
    <row r="4" spans="1:6" s="1" customFormat="1" ht="14.25" customHeight="1">
      <c r="A4" s="5" t="s">
        <v>579</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629</v>
      </c>
      <c r="C9" s="28" t="s">
        <v>392</v>
      </c>
      <c r="D9" s="29">
        <v>3800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98.xml><?xml version="1.0" encoding="utf-8"?>
<worksheet xmlns="http://schemas.openxmlformats.org/spreadsheetml/2006/main" xmlns:r="http://schemas.openxmlformats.org/officeDocument/2006/relationships">
  <dimension ref="A1:I12"/>
  <sheetViews>
    <sheetView view="pageLayout" workbookViewId="0" topLeftCell="A1">
      <selection activeCell="H20" sqref="H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724</v>
      </c>
    </row>
    <row r="3" spans="1:6" s="1" customFormat="1" ht="16.5">
      <c r="A3" s="5" t="s">
        <v>368</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629</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9.xml><?xml version="1.0" encoding="utf-8"?>
<worksheet xmlns="http://schemas.openxmlformats.org/spreadsheetml/2006/main" xmlns:r="http://schemas.openxmlformats.org/officeDocument/2006/relationships">
  <dimension ref="A1:I30"/>
  <sheetViews>
    <sheetView view="pageLayout" workbookViewId="0" topLeftCell="A1">
      <selection activeCell="H11" sqref="H1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333</v>
      </c>
    </row>
    <row r="3" spans="1:6" s="1" customFormat="1" ht="16.5">
      <c r="A3" s="5" t="s">
        <v>369</v>
      </c>
      <c r="D3" s="7"/>
      <c r="E3" s="7"/>
      <c r="F3" s="7"/>
    </row>
    <row r="4" spans="1:6" s="1" customFormat="1" ht="14.25" customHeight="1">
      <c r="A4" s="5" t="s">
        <v>631</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630</v>
      </c>
      <c r="C9" s="28" t="s">
        <v>392</v>
      </c>
      <c r="D9" s="29">
        <v>2400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12"/>
  <sheetViews>
    <sheetView view="pageLayout" workbookViewId="0" topLeftCell="A1">
      <selection activeCell="B14" sqref="B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11</v>
      </c>
    </row>
    <row r="3" spans="1:6" s="1" customFormat="1" ht="16.5">
      <c r="A3" s="5" t="s">
        <v>110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2" t="s">
        <v>23</v>
      </c>
      <c r="E6" s="42" t="s">
        <v>24</v>
      </c>
      <c r="F6" s="42" t="s">
        <v>25</v>
      </c>
      <c r="G6" s="42" t="s">
        <v>26</v>
      </c>
      <c r="H6" s="42" t="s">
        <v>27</v>
      </c>
    </row>
    <row r="7" spans="1:8" s="8" customFormat="1" ht="11.25">
      <c r="A7" s="37"/>
      <c r="B7" s="37">
        <v>1</v>
      </c>
      <c r="C7" s="40">
        <v>2</v>
      </c>
      <c r="D7" s="40">
        <v>3</v>
      </c>
      <c r="E7" s="40">
        <v>4</v>
      </c>
      <c r="F7" s="40">
        <v>5</v>
      </c>
      <c r="G7" s="40">
        <v>6</v>
      </c>
      <c r="H7" s="40">
        <v>7</v>
      </c>
    </row>
    <row r="8" spans="1:8" ht="12.75">
      <c r="A8" s="38">
        <v>1</v>
      </c>
      <c r="B8" s="27" t="s">
        <v>393</v>
      </c>
      <c r="C8" s="28"/>
      <c r="D8" s="29"/>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I13"/>
  <sheetViews>
    <sheetView view="pageLayout" workbookViewId="0" topLeftCell="A1">
      <selection activeCell="B10" sqref="B1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48</v>
      </c>
    </row>
    <row r="3" spans="1:6" s="1" customFormat="1" ht="16.5">
      <c r="A3" s="5" t="s">
        <v>128</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12.75">
      <c r="A8" s="38">
        <v>1</v>
      </c>
      <c r="B8" s="27" t="s">
        <v>407</v>
      </c>
      <c r="C8" s="22"/>
      <c r="D8" s="14"/>
      <c r="E8" s="15"/>
      <c r="F8" s="15"/>
      <c r="G8" s="15"/>
      <c r="H8" s="16"/>
    </row>
    <row r="9" spans="1:8" ht="12.75">
      <c r="A9" s="38">
        <v>2</v>
      </c>
      <c r="B9" s="27" t="s">
        <v>409</v>
      </c>
      <c r="C9" s="22"/>
      <c r="D9" s="14"/>
      <c r="E9" s="15"/>
      <c r="F9" s="15"/>
      <c r="G9" s="15"/>
      <c r="H9" s="16"/>
    </row>
    <row r="12" spans="3:5" ht="12.75">
      <c r="C12" s="34" t="s">
        <v>28</v>
      </c>
      <c r="D12" s="35" t="s">
        <v>29</v>
      </c>
      <c r="E12" s="35"/>
    </row>
    <row r="13" spans="3:5" ht="12.75">
      <c r="C13" s="23"/>
      <c r="D13" s="35" t="s">
        <v>30</v>
      </c>
      <c r="E1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0.xml><?xml version="1.0" encoding="utf-8"?>
<worksheet xmlns="http://schemas.openxmlformats.org/spreadsheetml/2006/main" xmlns:r="http://schemas.openxmlformats.org/officeDocument/2006/relationships">
  <dimension ref="A1:I12"/>
  <sheetViews>
    <sheetView view="pageLayout" workbookViewId="0" topLeftCell="A1">
      <selection activeCell="F22" sqref="F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334</v>
      </c>
    </row>
    <row r="3" spans="1:6" s="1" customFormat="1" ht="16.5">
      <c r="A3" s="5" t="s">
        <v>369</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630</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1.xml><?xml version="1.0" encoding="utf-8"?>
<worksheet xmlns="http://schemas.openxmlformats.org/spreadsheetml/2006/main" xmlns:r="http://schemas.openxmlformats.org/officeDocument/2006/relationships">
  <dimension ref="A1:I30"/>
  <sheetViews>
    <sheetView view="pageLayout" workbookViewId="0" topLeftCell="A1">
      <selection activeCell="G21" sqref="G21"/>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725</v>
      </c>
    </row>
    <row r="3" spans="1:6" s="1" customFormat="1" ht="16.5">
      <c r="A3" s="5" t="s">
        <v>370</v>
      </c>
      <c r="D3" s="7"/>
      <c r="E3" s="7"/>
      <c r="F3" s="7"/>
    </row>
    <row r="4" spans="1:6" s="1" customFormat="1" ht="14.25" customHeight="1">
      <c r="A4" s="5" t="s">
        <v>529</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632</v>
      </c>
      <c r="C9" s="28" t="s">
        <v>392</v>
      </c>
      <c r="D9" s="29">
        <v>1200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02.xml><?xml version="1.0" encoding="utf-8"?>
<worksheet xmlns="http://schemas.openxmlformats.org/spreadsheetml/2006/main" xmlns:r="http://schemas.openxmlformats.org/officeDocument/2006/relationships">
  <dimension ref="A1:I12"/>
  <sheetViews>
    <sheetView view="pageLayout" workbookViewId="0" topLeftCell="A1">
      <selection activeCell="G24" sqref="G2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726</v>
      </c>
    </row>
    <row r="3" spans="1:6" s="1" customFormat="1" ht="16.5">
      <c r="A3" s="5" t="s">
        <v>370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632</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3.xml><?xml version="1.0" encoding="utf-8"?>
<worksheet xmlns="http://schemas.openxmlformats.org/spreadsheetml/2006/main" xmlns:r="http://schemas.openxmlformats.org/officeDocument/2006/relationships">
  <dimension ref="A1:I31"/>
  <sheetViews>
    <sheetView view="pageLayout" workbookViewId="0" topLeftCell="A1">
      <selection activeCell="D27" sqref="D2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335</v>
      </c>
    </row>
    <row r="3" spans="1:6" s="1" customFormat="1" ht="16.5">
      <c r="A3" s="5" t="s">
        <v>371</v>
      </c>
      <c r="D3" s="7"/>
      <c r="E3" s="7"/>
      <c r="F3" s="7"/>
    </row>
    <row r="4" spans="1:6" s="1" customFormat="1" ht="14.25" customHeight="1">
      <c r="A4" s="5" t="s">
        <v>635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633</v>
      </c>
      <c r="C9" s="28" t="s">
        <v>392</v>
      </c>
      <c r="D9" s="29">
        <v>600</v>
      </c>
      <c r="E9" s="21"/>
      <c r="F9" s="21"/>
      <c r="G9" s="21"/>
      <c r="H9" s="21"/>
    </row>
    <row r="10" spans="1:8" ht="25.5">
      <c r="A10" s="38">
        <v>2</v>
      </c>
      <c r="B10" s="27" t="s">
        <v>634</v>
      </c>
      <c r="C10" s="28" t="s">
        <v>392</v>
      </c>
      <c r="D10" s="29">
        <v>350</v>
      </c>
      <c r="E10" s="21"/>
      <c r="F10" s="21"/>
      <c r="G10" s="21"/>
      <c r="H10" s="21"/>
    </row>
    <row r="11" spans="5:8" ht="12.75">
      <c r="E11" s="39" t="s">
        <v>19</v>
      </c>
      <c r="F11" s="9"/>
      <c r="G11" s="10"/>
      <c r="H11" s="11"/>
    </row>
    <row r="12" spans="5:8" ht="16.5" customHeight="1">
      <c r="E12" s="20"/>
      <c r="F12" s="17"/>
      <c r="G12" s="18"/>
      <c r="H12" s="19"/>
    </row>
    <row r="13" spans="5:8" ht="12.75">
      <c r="E13" s="20"/>
      <c r="F13" s="17"/>
      <c r="G13" s="18"/>
      <c r="H13" s="19"/>
    </row>
    <row r="15" spans="1:7" ht="12.75">
      <c r="A15" s="23" t="s">
        <v>20</v>
      </c>
      <c r="B15" s="23"/>
      <c r="E15" s="24"/>
      <c r="F15" s="24"/>
      <c r="G15" s="25"/>
    </row>
    <row r="16" spans="1:8" ht="12.75">
      <c r="A16" s="23" t="s">
        <v>12</v>
      </c>
      <c r="B16" s="23"/>
      <c r="E16" s="23"/>
      <c r="F16" s="23"/>
      <c r="G16" s="23"/>
      <c r="H16" s="23"/>
    </row>
    <row r="17" spans="1:8" ht="12.75">
      <c r="A17" s="23" t="s">
        <v>13</v>
      </c>
      <c r="B17" s="23"/>
      <c r="E17" s="23"/>
      <c r="F17" s="23"/>
      <c r="G17" s="23"/>
      <c r="H17" s="23"/>
    </row>
    <row r="18" spans="1:8" ht="12.75">
      <c r="A18" s="23"/>
      <c r="B18" s="23"/>
      <c r="E18" s="23"/>
      <c r="F18" s="23"/>
      <c r="G18" s="23"/>
      <c r="H18" s="23"/>
    </row>
    <row r="19" spans="1:8" ht="12.75">
      <c r="A19" s="26" t="s">
        <v>14</v>
      </c>
      <c r="E19" s="23"/>
      <c r="F19" s="23"/>
      <c r="G19" s="23"/>
      <c r="H19" s="23"/>
    </row>
    <row r="20" spans="1:8" ht="12.75">
      <c r="A20" s="3" t="s">
        <v>15</v>
      </c>
      <c r="E20" s="23"/>
      <c r="F20" s="23"/>
      <c r="G20" s="23"/>
      <c r="H20" s="23"/>
    </row>
    <row r="21" spans="5:8" ht="12.75">
      <c r="E21" s="23"/>
      <c r="F21" s="23"/>
      <c r="G21" s="23"/>
      <c r="H21" s="23"/>
    </row>
    <row r="22" spans="1:8" ht="12.75">
      <c r="A22" s="23" t="s">
        <v>16</v>
      </c>
      <c r="B22" s="23"/>
      <c r="E22" s="23"/>
      <c r="F22" s="23"/>
      <c r="G22" s="23"/>
      <c r="H22" s="23"/>
    </row>
    <row r="23" spans="1:8" ht="12.75">
      <c r="A23" s="61" t="s">
        <v>17</v>
      </c>
      <c r="B23" s="61"/>
      <c r="E23" s="23"/>
      <c r="F23" s="23"/>
      <c r="G23" s="23"/>
      <c r="H23" s="23"/>
    </row>
    <row r="24" spans="1:8" ht="12.75" customHeight="1">
      <c r="A24" s="61"/>
      <c r="B24" s="61"/>
      <c r="E24" s="23"/>
      <c r="F24" s="23"/>
      <c r="G24" s="23"/>
      <c r="H24" s="23"/>
    </row>
    <row r="25" spans="1:8" ht="12.75">
      <c r="A25" s="61" t="s">
        <v>18</v>
      </c>
      <c r="B25" s="61"/>
      <c r="E25" s="23"/>
      <c r="F25" s="23"/>
      <c r="G25" s="23"/>
      <c r="H25" s="23"/>
    </row>
    <row r="26" spans="1:8" ht="12.75" customHeight="1">
      <c r="A26" s="61"/>
      <c r="B26" s="61"/>
      <c r="E26" s="23"/>
      <c r="F26" s="23"/>
      <c r="G26" s="23"/>
      <c r="H26" s="23"/>
    </row>
    <row r="27" spans="5:7" ht="16.5" customHeight="1">
      <c r="E27" s="23"/>
      <c r="F27" s="23"/>
      <c r="G27" s="23"/>
    </row>
    <row r="28" spans="1:6" ht="12.75">
      <c r="A28" s="3" t="s">
        <v>63</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204.xml><?xml version="1.0" encoding="utf-8"?>
<worksheet xmlns="http://schemas.openxmlformats.org/spreadsheetml/2006/main" xmlns:r="http://schemas.openxmlformats.org/officeDocument/2006/relationships">
  <dimension ref="A1:I13"/>
  <sheetViews>
    <sheetView view="pageLayout" workbookViewId="0" topLeftCell="A1">
      <selection activeCell="H22" sqref="H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727</v>
      </c>
    </row>
    <row r="3" spans="1:6" s="1" customFormat="1" ht="16.5">
      <c r="A3" s="5" t="s">
        <v>371</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633</v>
      </c>
      <c r="C8" s="22"/>
      <c r="D8" s="14"/>
      <c r="E8" s="15"/>
      <c r="F8" s="15"/>
      <c r="G8" s="15"/>
      <c r="H8" s="16"/>
    </row>
    <row r="9" spans="1:8" ht="25.5">
      <c r="A9" s="38">
        <v>2</v>
      </c>
      <c r="B9" s="27" t="s">
        <v>634</v>
      </c>
      <c r="C9" s="22"/>
      <c r="D9" s="14"/>
      <c r="E9" s="15"/>
      <c r="F9" s="15"/>
      <c r="G9" s="15"/>
      <c r="H9" s="16"/>
    </row>
    <row r="12" spans="3:5" ht="12.75">
      <c r="C12" s="34" t="s">
        <v>28</v>
      </c>
      <c r="D12" s="35" t="s">
        <v>29</v>
      </c>
      <c r="E12" s="35"/>
    </row>
    <row r="13" spans="3:5" ht="12.75">
      <c r="C13" s="23"/>
      <c r="D13" s="35" t="s">
        <v>30</v>
      </c>
      <c r="E1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5.xml><?xml version="1.0" encoding="utf-8"?>
<worksheet xmlns="http://schemas.openxmlformats.org/spreadsheetml/2006/main" xmlns:r="http://schemas.openxmlformats.org/officeDocument/2006/relationships">
  <dimension ref="A1:I30"/>
  <sheetViews>
    <sheetView view="pageLayout" workbookViewId="0" topLeftCell="A1">
      <selection activeCell="D27" sqref="D27"/>
    </sheetView>
  </sheetViews>
  <sheetFormatPr defaultColWidth="9.140625" defaultRowHeight="12.75"/>
  <cols>
    <col min="1" max="1" width="5.28125" style="3" customWidth="1"/>
    <col min="2" max="2" width="46.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728</v>
      </c>
    </row>
    <row r="3" spans="1:6" s="1" customFormat="1" ht="16.5">
      <c r="A3" s="5" t="s">
        <v>372</v>
      </c>
      <c r="D3" s="7"/>
      <c r="E3" s="7"/>
      <c r="F3" s="7"/>
    </row>
    <row r="4" spans="1:6" s="1" customFormat="1" ht="14.25" customHeight="1">
      <c r="A4" s="5" t="s">
        <v>637</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636</v>
      </c>
      <c r="C9" s="28" t="s">
        <v>485</v>
      </c>
      <c r="D9" s="29">
        <v>70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06.xml><?xml version="1.0" encoding="utf-8"?>
<worksheet xmlns="http://schemas.openxmlformats.org/spreadsheetml/2006/main" xmlns:r="http://schemas.openxmlformats.org/officeDocument/2006/relationships">
  <dimension ref="A1:I12"/>
  <sheetViews>
    <sheetView view="pageLayout" workbookViewId="0" topLeftCell="A1">
      <selection activeCell="F21" sqref="F21"/>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336</v>
      </c>
    </row>
    <row r="3" spans="1:6" s="1" customFormat="1" ht="16.5">
      <c r="A3" s="5" t="s">
        <v>372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636</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7.xml><?xml version="1.0" encoding="utf-8"?>
<worksheet xmlns="http://schemas.openxmlformats.org/spreadsheetml/2006/main" xmlns:r="http://schemas.openxmlformats.org/officeDocument/2006/relationships">
  <dimension ref="A1:I30"/>
  <sheetViews>
    <sheetView view="pageLayout" workbookViewId="0" topLeftCell="A1">
      <selection activeCell="E21" sqref="E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337</v>
      </c>
    </row>
    <row r="3" spans="1:6" s="1" customFormat="1" ht="16.5">
      <c r="A3" s="5" t="s">
        <v>373</v>
      </c>
      <c r="D3" s="7"/>
      <c r="E3" s="7"/>
      <c r="F3" s="7"/>
    </row>
    <row r="4" spans="1:6" s="1" customFormat="1" ht="14.25" customHeight="1">
      <c r="A4" s="5" t="s">
        <v>581</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638</v>
      </c>
      <c r="C9" s="28" t="s">
        <v>392</v>
      </c>
      <c r="D9" s="29">
        <v>2400</v>
      </c>
      <c r="E9" s="21"/>
      <c r="F9" s="21"/>
      <c r="G9" s="21"/>
      <c r="H9" s="21"/>
    </row>
    <row r="10" spans="5:8" ht="16.5" customHeight="1">
      <c r="E10" s="46"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08.xml><?xml version="1.0" encoding="utf-8"?>
<worksheet xmlns="http://schemas.openxmlformats.org/spreadsheetml/2006/main" xmlns:r="http://schemas.openxmlformats.org/officeDocument/2006/relationships">
  <dimension ref="A1:I12"/>
  <sheetViews>
    <sheetView view="pageLayout" workbookViewId="0" topLeftCell="A1">
      <selection activeCell="G12" sqref="G1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338</v>
      </c>
    </row>
    <row r="3" spans="1:6" s="1" customFormat="1" ht="16.5">
      <c r="A3" s="5" t="s">
        <v>373</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638</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9.xml><?xml version="1.0" encoding="utf-8"?>
<worksheet xmlns="http://schemas.openxmlformats.org/spreadsheetml/2006/main" xmlns:r="http://schemas.openxmlformats.org/officeDocument/2006/relationships">
  <dimension ref="A1:I30"/>
  <sheetViews>
    <sheetView view="pageLayout" workbookViewId="0" topLeftCell="A1">
      <selection activeCell="F25" sqref="F2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729</v>
      </c>
    </row>
    <row r="3" spans="1:6" s="1" customFormat="1" ht="16.5">
      <c r="A3" s="5" t="s">
        <v>374</v>
      </c>
      <c r="D3" s="7"/>
      <c r="E3" s="7"/>
      <c r="F3" s="7"/>
    </row>
    <row r="4" spans="1:6" s="1" customFormat="1" ht="14.25" customHeight="1">
      <c r="A4" s="5" t="s">
        <v>408</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639</v>
      </c>
      <c r="C9" s="28" t="s">
        <v>392</v>
      </c>
      <c r="D9" s="29">
        <v>2</v>
      </c>
      <c r="E9" s="21"/>
      <c r="F9" s="21"/>
      <c r="G9" s="21"/>
      <c r="H9" s="21"/>
    </row>
    <row r="10" spans="5:8" ht="12.75">
      <c r="E10" s="46"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I30"/>
  <sheetViews>
    <sheetView view="pageLayout" workbookViewId="0" topLeftCell="A1">
      <selection activeCell="B18" sqref="B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49</v>
      </c>
    </row>
    <row r="3" spans="1:6" s="1" customFormat="1" ht="16.5">
      <c r="A3" s="5" t="s">
        <v>129</v>
      </c>
      <c r="D3" s="7"/>
      <c r="E3" s="7"/>
      <c r="F3" s="7"/>
    </row>
    <row r="4" spans="1:6" s="1" customFormat="1" ht="14.25" customHeight="1">
      <c r="A4" s="5" t="s">
        <v>64</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25.5">
      <c r="A9" s="38">
        <v>1</v>
      </c>
      <c r="B9" s="27" t="s">
        <v>670</v>
      </c>
      <c r="C9" s="28" t="s">
        <v>485</v>
      </c>
      <c r="D9" s="29">
        <v>3</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10.xml><?xml version="1.0" encoding="utf-8"?>
<worksheet xmlns="http://schemas.openxmlformats.org/spreadsheetml/2006/main" xmlns:r="http://schemas.openxmlformats.org/officeDocument/2006/relationships">
  <dimension ref="A1:I12"/>
  <sheetViews>
    <sheetView view="pageLayout" workbookViewId="0" topLeftCell="A1">
      <selection activeCell="H18" sqref="H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730</v>
      </c>
    </row>
    <row r="3" spans="1:6" s="1" customFormat="1" ht="16.5">
      <c r="A3" s="5" t="s">
        <v>374</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639</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11.xml><?xml version="1.0" encoding="utf-8"?>
<worksheet xmlns="http://schemas.openxmlformats.org/spreadsheetml/2006/main" xmlns:r="http://schemas.openxmlformats.org/officeDocument/2006/relationships">
  <dimension ref="A1:I30"/>
  <sheetViews>
    <sheetView view="pageLayout" workbookViewId="0" topLeftCell="A1">
      <selection activeCell="G26" sqref="G2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339</v>
      </c>
    </row>
    <row r="3" spans="1:6" s="1" customFormat="1" ht="16.5">
      <c r="A3" s="5" t="s">
        <v>375</v>
      </c>
      <c r="D3" s="7"/>
      <c r="E3" s="7"/>
      <c r="F3" s="7"/>
    </row>
    <row r="4" spans="1:6" s="1" customFormat="1" ht="14.25" customHeight="1">
      <c r="A4" s="5" t="s">
        <v>640</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14" customHeight="1">
      <c r="A9" s="38">
        <v>1</v>
      </c>
      <c r="B9" s="27" t="s">
        <v>391</v>
      </c>
      <c r="C9" s="28" t="s">
        <v>392</v>
      </c>
      <c r="D9" s="29">
        <v>3000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12.xml><?xml version="1.0" encoding="utf-8"?>
<worksheet xmlns="http://schemas.openxmlformats.org/spreadsheetml/2006/main" xmlns:r="http://schemas.openxmlformats.org/officeDocument/2006/relationships">
  <dimension ref="A1:I12"/>
  <sheetViews>
    <sheetView view="pageLayout" workbookViewId="0" topLeftCell="A1">
      <selection activeCell="H15" sqref="H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340</v>
      </c>
    </row>
    <row r="3" spans="1:6" s="1" customFormat="1" ht="16.5">
      <c r="A3" s="5" t="s">
        <v>375</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14.75">
      <c r="A8" s="38">
        <v>1</v>
      </c>
      <c r="B8" s="27" t="s">
        <v>391</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13.xml><?xml version="1.0" encoding="utf-8"?>
<worksheet xmlns="http://schemas.openxmlformats.org/spreadsheetml/2006/main" xmlns:r="http://schemas.openxmlformats.org/officeDocument/2006/relationships">
  <dimension ref="A1:I30"/>
  <sheetViews>
    <sheetView view="pageLayout" workbookViewId="0" topLeftCell="A1">
      <selection activeCell="F15" sqref="F1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341</v>
      </c>
    </row>
    <row r="3" spans="1:6" s="1" customFormat="1" ht="16.5">
      <c r="A3" s="5" t="s">
        <v>376</v>
      </c>
      <c r="D3" s="7"/>
      <c r="E3" s="7"/>
      <c r="F3" s="7"/>
    </row>
    <row r="4" spans="1:6" s="1" customFormat="1" ht="14.25" customHeight="1">
      <c r="A4" s="5" t="s">
        <v>642</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4" t="s">
        <v>6</v>
      </c>
      <c r="F7" s="54" t="s">
        <v>7</v>
      </c>
      <c r="G7" s="54" t="s">
        <v>8</v>
      </c>
      <c r="H7" s="54" t="s">
        <v>9</v>
      </c>
    </row>
    <row r="8" spans="1:8" s="8" customFormat="1" ht="9.75" customHeight="1">
      <c r="A8" s="36"/>
      <c r="B8" s="36">
        <v>1</v>
      </c>
      <c r="C8" s="36">
        <v>2</v>
      </c>
      <c r="D8" s="36">
        <v>3</v>
      </c>
      <c r="E8" s="37">
        <v>4</v>
      </c>
      <c r="F8" s="37">
        <v>5</v>
      </c>
      <c r="G8" s="37">
        <v>6</v>
      </c>
      <c r="H8" s="37">
        <v>7</v>
      </c>
    </row>
    <row r="9" spans="1:8" ht="165.75">
      <c r="A9" s="38">
        <v>1</v>
      </c>
      <c r="B9" s="27" t="s">
        <v>641</v>
      </c>
      <c r="C9" s="28" t="s">
        <v>392</v>
      </c>
      <c r="D9" s="29">
        <v>2300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14.xml><?xml version="1.0" encoding="utf-8"?>
<worksheet xmlns="http://schemas.openxmlformats.org/spreadsheetml/2006/main" xmlns:r="http://schemas.openxmlformats.org/officeDocument/2006/relationships">
  <dimension ref="A1:I12"/>
  <sheetViews>
    <sheetView view="pageLayout" workbookViewId="0" topLeftCell="A1">
      <selection activeCell="H13" sqref="H1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342</v>
      </c>
    </row>
    <row r="3" spans="1:6" s="1" customFormat="1" ht="16.5">
      <c r="A3" s="5" t="s">
        <v>376</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4" t="s">
        <v>23</v>
      </c>
      <c r="E6" s="54" t="s">
        <v>24</v>
      </c>
      <c r="F6" s="54" t="s">
        <v>25</v>
      </c>
      <c r="G6" s="54" t="s">
        <v>26</v>
      </c>
      <c r="H6" s="54" t="s">
        <v>27</v>
      </c>
    </row>
    <row r="7" spans="1:8" s="8" customFormat="1" ht="11.25">
      <c r="A7" s="37"/>
      <c r="B7" s="37">
        <v>1</v>
      </c>
      <c r="C7" s="40">
        <v>2</v>
      </c>
      <c r="D7" s="40">
        <v>3</v>
      </c>
      <c r="E7" s="40">
        <v>4</v>
      </c>
      <c r="F7" s="40">
        <v>5</v>
      </c>
      <c r="G7" s="40">
        <v>6</v>
      </c>
      <c r="H7" s="40">
        <v>7</v>
      </c>
    </row>
    <row r="8" spans="1:8" ht="165.75">
      <c r="A8" s="38">
        <v>1</v>
      </c>
      <c r="B8" s="27" t="s">
        <v>641</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15.xml><?xml version="1.0" encoding="utf-8"?>
<worksheet xmlns="http://schemas.openxmlformats.org/spreadsheetml/2006/main" xmlns:r="http://schemas.openxmlformats.org/officeDocument/2006/relationships">
  <dimension ref="A1:I30"/>
  <sheetViews>
    <sheetView view="pageLayout" workbookViewId="0" topLeftCell="A1">
      <selection activeCell="H18" sqref="H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343</v>
      </c>
    </row>
    <row r="3" spans="1:6" s="1" customFormat="1" ht="16.5">
      <c r="A3" s="5" t="s">
        <v>377</v>
      </c>
      <c r="D3" s="7"/>
      <c r="E3" s="7"/>
      <c r="F3" s="7"/>
    </row>
    <row r="4" spans="1:6" s="1" customFormat="1" ht="14.25" customHeight="1">
      <c r="A4" s="5" t="s">
        <v>449</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4" t="s">
        <v>6</v>
      </c>
      <c r="F7" s="54" t="s">
        <v>7</v>
      </c>
      <c r="G7" s="54" t="s">
        <v>8</v>
      </c>
      <c r="H7" s="54" t="s">
        <v>9</v>
      </c>
    </row>
    <row r="8" spans="1:8" s="8" customFormat="1" ht="9.75" customHeight="1">
      <c r="A8" s="36"/>
      <c r="B8" s="36">
        <v>1</v>
      </c>
      <c r="C8" s="36">
        <v>2</v>
      </c>
      <c r="D8" s="36">
        <v>3</v>
      </c>
      <c r="E8" s="37">
        <v>4</v>
      </c>
      <c r="F8" s="37">
        <v>5</v>
      </c>
      <c r="G8" s="37">
        <v>6</v>
      </c>
      <c r="H8" s="37">
        <v>7</v>
      </c>
    </row>
    <row r="9" spans="1:8" ht="12.75">
      <c r="A9" s="38">
        <v>1</v>
      </c>
      <c r="B9" s="27" t="s">
        <v>643</v>
      </c>
      <c r="C9" s="28" t="s">
        <v>392</v>
      </c>
      <c r="D9" s="29">
        <v>1500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16.xml><?xml version="1.0" encoding="utf-8"?>
<worksheet xmlns="http://schemas.openxmlformats.org/spreadsheetml/2006/main" xmlns:r="http://schemas.openxmlformats.org/officeDocument/2006/relationships">
  <dimension ref="A1:I12"/>
  <sheetViews>
    <sheetView view="pageLayout" workbookViewId="0" topLeftCell="A1">
      <selection activeCell="H27" sqref="H2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344</v>
      </c>
    </row>
    <row r="3" spans="1:6" s="1" customFormat="1" ht="16.5">
      <c r="A3" s="5" t="s">
        <v>377</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4" t="s">
        <v>23</v>
      </c>
      <c r="E6" s="54" t="s">
        <v>24</v>
      </c>
      <c r="F6" s="54" t="s">
        <v>25</v>
      </c>
      <c r="G6" s="54" t="s">
        <v>26</v>
      </c>
      <c r="H6" s="54" t="s">
        <v>27</v>
      </c>
    </row>
    <row r="7" spans="1:8" s="8" customFormat="1" ht="11.25">
      <c r="A7" s="37"/>
      <c r="B7" s="37">
        <v>1</v>
      </c>
      <c r="C7" s="40">
        <v>2</v>
      </c>
      <c r="D7" s="40">
        <v>3</v>
      </c>
      <c r="E7" s="40">
        <v>4</v>
      </c>
      <c r="F7" s="40">
        <v>5</v>
      </c>
      <c r="G7" s="40">
        <v>6</v>
      </c>
      <c r="H7" s="40">
        <v>7</v>
      </c>
    </row>
    <row r="8" spans="1:8" ht="12.75">
      <c r="A8" s="38">
        <v>1</v>
      </c>
      <c r="B8" s="27" t="s">
        <v>643</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17.xml><?xml version="1.0" encoding="utf-8"?>
<worksheet xmlns="http://schemas.openxmlformats.org/spreadsheetml/2006/main" xmlns:r="http://schemas.openxmlformats.org/officeDocument/2006/relationships">
  <dimension ref="A1:I30"/>
  <sheetViews>
    <sheetView view="pageLayout" workbookViewId="0" topLeftCell="A1">
      <selection activeCell="F18" sqref="F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345</v>
      </c>
    </row>
    <row r="3" spans="1:6" s="1" customFormat="1" ht="16.5">
      <c r="A3" s="5" t="s">
        <v>378</v>
      </c>
      <c r="D3" s="7"/>
      <c r="E3" s="7"/>
      <c r="F3" s="7"/>
    </row>
    <row r="4" spans="1:6" s="1" customFormat="1" ht="14.25" customHeight="1">
      <c r="A4" s="5" t="s">
        <v>645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644</v>
      </c>
      <c r="C9" s="28" t="s">
        <v>392</v>
      </c>
      <c r="D9" s="29">
        <v>6000</v>
      </c>
      <c r="E9" s="21"/>
      <c r="F9" s="21"/>
      <c r="G9" s="21"/>
      <c r="H9" s="21"/>
    </row>
    <row r="10" spans="5:8" ht="16.5" customHeight="1">
      <c r="E10" s="46"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18.xml><?xml version="1.0" encoding="utf-8"?>
<worksheet xmlns="http://schemas.openxmlformats.org/spreadsheetml/2006/main" xmlns:r="http://schemas.openxmlformats.org/officeDocument/2006/relationships">
  <dimension ref="A1:I12"/>
  <sheetViews>
    <sheetView view="pageLayout" workbookViewId="0" topLeftCell="A1">
      <selection activeCell="H14" sqref="H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346</v>
      </c>
    </row>
    <row r="3" spans="1:6" s="1" customFormat="1" ht="16.5">
      <c r="A3" s="5" t="s">
        <v>378</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644</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19.xml><?xml version="1.0" encoding="utf-8"?>
<worksheet xmlns="http://schemas.openxmlformats.org/spreadsheetml/2006/main" xmlns:r="http://schemas.openxmlformats.org/officeDocument/2006/relationships">
  <dimension ref="A1:I32"/>
  <sheetViews>
    <sheetView view="pageLayout" workbookViewId="0" topLeftCell="A1">
      <selection activeCell="G32" sqref="G3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347</v>
      </c>
    </row>
    <row r="3" spans="1:6" s="1" customFormat="1" ht="16.5">
      <c r="A3" s="5" t="s">
        <v>379</v>
      </c>
      <c r="D3" s="7"/>
      <c r="E3" s="7"/>
      <c r="F3" s="7"/>
    </row>
    <row r="4" spans="1:6" s="1" customFormat="1" ht="14.25" customHeight="1">
      <c r="A4" s="5" t="s">
        <v>647</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646</v>
      </c>
      <c r="C9" s="28" t="s">
        <v>392</v>
      </c>
      <c r="D9" s="29">
        <v>6000</v>
      </c>
      <c r="E9" s="21"/>
      <c r="F9" s="21"/>
      <c r="G9" s="21"/>
      <c r="H9" s="21"/>
    </row>
    <row r="10" spans="5:8" ht="12.75">
      <c r="E10" s="39" t="s">
        <v>19</v>
      </c>
      <c r="F10" s="9"/>
      <c r="G10" s="10"/>
      <c r="H10" s="11"/>
    </row>
    <row r="11" spans="5:8" ht="12.75">
      <c r="E11" s="20"/>
      <c r="F11" s="17"/>
      <c r="G11" s="18"/>
      <c r="H11" s="19"/>
    </row>
    <row r="12" spans="5:8" ht="12.75">
      <c r="E12" s="20"/>
      <c r="F12" s="17"/>
      <c r="G12" s="18"/>
      <c r="H12" s="19"/>
    </row>
    <row r="13" ht="16.5" customHeight="1"/>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2.75">
      <c r="E26" s="23"/>
      <c r="F26" s="23"/>
      <c r="G26" s="23"/>
    </row>
    <row r="27" spans="1:6" ht="12.75" customHeight="1">
      <c r="A27" s="3" t="s">
        <v>63</v>
      </c>
      <c r="E27" s="23"/>
      <c r="F27" s="23"/>
    </row>
    <row r="28" spans="5:6" ht="16.5" customHeight="1">
      <c r="E28" s="23"/>
      <c r="F28" s="23"/>
    </row>
    <row r="29" spans="2:5" ht="12.75">
      <c r="B29" s="30"/>
      <c r="C29" s="31"/>
      <c r="D29" s="31"/>
      <c r="E29" s="23"/>
    </row>
    <row r="30" spans="2:4" ht="12.75">
      <c r="B30" s="30"/>
      <c r="C30" s="31"/>
      <c r="D30" s="31"/>
    </row>
    <row r="31" spans="2:5" ht="12.75">
      <c r="B31" s="30"/>
      <c r="C31" s="31"/>
      <c r="D31" s="31"/>
      <c r="E31" s="23"/>
    </row>
    <row r="32" spans="2:4" ht="12.75">
      <c r="B32" s="30"/>
      <c r="C32" s="31"/>
      <c r="D32"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I12"/>
  <sheetViews>
    <sheetView view="pageLayout" workbookViewId="0" topLeftCell="A1">
      <selection activeCell="B12" sqref="B1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50</v>
      </c>
    </row>
    <row r="3" spans="1:6" s="1" customFormat="1" ht="16.5">
      <c r="A3" s="5" t="s">
        <v>130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25.5">
      <c r="A8" s="38">
        <v>1</v>
      </c>
      <c r="B8" s="27" t="s">
        <v>670</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0.xml><?xml version="1.0" encoding="utf-8"?>
<worksheet xmlns="http://schemas.openxmlformats.org/spreadsheetml/2006/main" xmlns:r="http://schemas.openxmlformats.org/officeDocument/2006/relationships">
  <dimension ref="A1:I16"/>
  <sheetViews>
    <sheetView view="pageLayout" workbookViewId="0" topLeftCell="A1">
      <selection activeCell="H19" sqref="H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348</v>
      </c>
    </row>
    <row r="3" spans="1:6" s="1" customFormat="1" ht="16.5">
      <c r="A3" s="5" t="s">
        <v>379</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646</v>
      </c>
      <c r="C8" s="22"/>
      <c r="D8" s="14"/>
      <c r="E8" s="15"/>
      <c r="F8" s="15"/>
      <c r="G8" s="15"/>
      <c r="H8" s="16"/>
    </row>
    <row r="11" spans="3:5" ht="12.75">
      <c r="C11" s="34" t="s">
        <v>28</v>
      </c>
      <c r="D11" s="35" t="s">
        <v>29</v>
      </c>
      <c r="E11" s="35"/>
    </row>
    <row r="12" spans="3:5" ht="12.75">
      <c r="C12" s="23"/>
      <c r="D12" s="35" t="s">
        <v>30</v>
      </c>
      <c r="E12" s="35"/>
    </row>
    <row r="15" spans="3:5" ht="12.75">
      <c r="C15" s="34"/>
      <c r="D15" s="35"/>
      <c r="E15" s="35"/>
    </row>
    <row r="16" spans="3:5" ht="12.75">
      <c r="C16" s="23"/>
      <c r="D16" s="35"/>
      <c r="E16"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1.xml><?xml version="1.0" encoding="utf-8"?>
<worksheet xmlns="http://schemas.openxmlformats.org/spreadsheetml/2006/main" xmlns:r="http://schemas.openxmlformats.org/officeDocument/2006/relationships">
  <dimension ref="A1:I32"/>
  <sheetViews>
    <sheetView view="pageLayout" workbookViewId="0" topLeftCell="A1">
      <selection activeCell="A13" sqref="A13:IV14"/>
    </sheetView>
  </sheetViews>
  <sheetFormatPr defaultColWidth="9.140625" defaultRowHeight="12.75"/>
  <cols>
    <col min="1" max="1" width="5.28125" style="3" customWidth="1"/>
    <col min="2" max="2" width="61.7109375" style="3" customWidth="1"/>
    <col min="3" max="3" width="9.421875" style="3" customWidth="1"/>
    <col min="4" max="4" width="9.00390625" style="3" customWidth="1"/>
    <col min="5" max="5" width="13.7109375" style="3" customWidth="1"/>
    <col min="6" max="6" width="10.140625" style="3" customWidth="1"/>
    <col min="7" max="7" width="14.57421875" style="3" customWidth="1"/>
    <col min="8" max="8" width="14.421875" style="3" customWidth="1"/>
    <col min="9" max="16384" width="9.140625" style="3" customWidth="1"/>
  </cols>
  <sheetData>
    <row r="1" spans="1:9" ht="15.75" customHeight="1">
      <c r="A1" s="2" t="s">
        <v>0</v>
      </c>
      <c r="H1" s="4"/>
      <c r="I1" s="32" t="s">
        <v>10</v>
      </c>
    </row>
    <row r="2" spans="1:9" s="1" customFormat="1" ht="16.5">
      <c r="A2" s="5" t="s">
        <v>1</v>
      </c>
      <c r="H2" s="6"/>
      <c r="I2" s="33" t="s">
        <v>349</v>
      </c>
    </row>
    <row r="3" spans="1:6" s="1" customFormat="1" ht="16.5">
      <c r="A3" s="5" t="s">
        <v>380</v>
      </c>
      <c r="D3" s="7"/>
      <c r="E3" s="7"/>
      <c r="F3" s="7"/>
    </row>
    <row r="4" spans="1:6" s="1" customFormat="1" ht="14.25" customHeight="1">
      <c r="A4" s="5" t="s">
        <v>701</v>
      </c>
      <c r="D4" s="7"/>
      <c r="E4" s="7"/>
      <c r="F4" s="7"/>
    </row>
    <row r="5" spans="1:8" ht="15.75" customHeight="1">
      <c r="A5" s="65" t="s">
        <v>2</v>
      </c>
      <c r="B5" s="65" t="s">
        <v>3</v>
      </c>
      <c r="C5" s="65" t="s">
        <v>4</v>
      </c>
      <c r="D5" s="65" t="s">
        <v>5</v>
      </c>
      <c r="E5" s="62" t="s">
        <v>108</v>
      </c>
      <c r="F5" s="63"/>
      <c r="G5" s="63"/>
      <c r="H5" s="64"/>
    </row>
    <row r="6" spans="1:8" ht="50.25" customHeight="1">
      <c r="A6" s="66"/>
      <c r="B6" s="66"/>
      <c r="C6" s="66"/>
      <c r="D6" s="66"/>
      <c r="E6" s="50" t="s">
        <v>6</v>
      </c>
      <c r="F6" s="50" t="s">
        <v>7</v>
      </c>
      <c r="G6" s="50" t="s">
        <v>8</v>
      </c>
      <c r="H6" s="50" t="s">
        <v>9</v>
      </c>
    </row>
    <row r="7" spans="1:8" s="8" customFormat="1" ht="9.75" customHeight="1">
      <c r="A7" s="36"/>
      <c r="B7" s="36">
        <v>1</v>
      </c>
      <c r="C7" s="36">
        <v>2</v>
      </c>
      <c r="D7" s="36">
        <v>3</v>
      </c>
      <c r="E7" s="37">
        <v>4</v>
      </c>
      <c r="F7" s="37">
        <v>5</v>
      </c>
      <c r="G7" s="37">
        <v>6</v>
      </c>
      <c r="H7" s="37">
        <v>7</v>
      </c>
    </row>
    <row r="8" spans="1:8" ht="63.75">
      <c r="A8" s="38">
        <v>1</v>
      </c>
      <c r="B8" s="55" t="s">
        <v>648</v>
      </c>
      <c r="C8" s="28" t="s">
        <v>392</v>
      </c>
      <c r="D8" s="29">
        <v>40</v>
      </c>
      <c r="E8" s="21"/>
      <c r="F8" s="21"/>
      <c r="G8" s="21"/>
      <c r="H8" s="21"/>
    </row>
    <row r="9" spans="1:8" ht="63.75">
      <c r="A9" s="38">
        <v>2</v>
      </c>
      <c r="B9" s="58" t="s">
        <v>702</v>
      </c>
      <c r="C9" s="28" t="s">
        <v>392</v>
      </c>
      <c r="D9" s="29">
        <v>130</v>
      </c>
      <c r="E9" s="21"/>
      <c r="F9" s="21"/>
      <c r="G9" s="21"/>
      <c r="H9" s="21"/>
    </row>
    <row r="10" spans="1:8" ht="63.75">
      <c r="A10" s="38">
        <v>3</v>
      </c>
      <c r="B10" s="59" t="s">
        <v>649</v>
      </c>
      <c r="C10" s="28" t="s">
        <v>392</v>
      </c>
      <c r="D10" s="29">
        <v>20</v>
      </c>
      <c r="E10" s="21"/>
      <c r="F10" s="21"/>
      <c r="G10" s="21"/>
      <c r="H10" s="21"/>
    </row>
    <row r="11" spans="1:8" ht="51">
      <c r="A11" s="38">
        <v>4</v>
      </c>
      <c r="B11" s="59" t="s">
        <v>650</v>
      </c>
      <c r="C11" s="28" t="s">
        <v>392</v>
      </c>
      <c r="D11" s="29">
        <v>10</v>
      </c>
      <c r="E11" s="21"/>
      <c r="F11" s="21"/>
      <c r="G11" s="21"/>
      <c r="H11" s="21"/>
    </row>
    <row r="12" spans="5:8" ht="12.75">
      <c r="E12" s="46" t="s">
        <v>19</v>
      </c>
      <c r="F12" s="9"/>
      <c r="G12" s="10"/>
      <c r="H12" s="11"/>
    </row>
    <row r="13" ht="16.5" customHeight="1"/>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2.75">
      <c r="E26" s="23"/>
      <c r="F26" s="23"/>
      <c r="G26" s="23"/>
    </row>
    <row r="27" spans="1:6" ht="12.75" customHeight="1">
      <c r="A27" s="3" t="s">
        <v>63</v>
      </c>
      <c r="E27" s="23"/>
      <c r="F27" s="23"/>
    </row>
    <row r="28" spans="5:6" ht="16.5" customHeight="1">
      <c r="E28" s="23"/>
      <c r="F28" s="23"/>
    </row>
    <row r="29" spans="2:5" ht="12.75">
      <c r="B29" s="30"/>
      <c r="C29" s="31"/>
      <c r="D29" s="31"/>
      <c r="E29" s="23"/>
    </row>
    <row r="30" spans="2:4" ht="12.75">
      <c r="B30" s="30"/>
      <c r="C30" s="31"/>
      <c r="D30" s="31"/>
    </row>
    <row r="31" spans="2:5" ht="12.75">
      <c r="B31" s="30"/>
      <c r="C31" s="31"/>
      <c r="D31" s="31"/>
      <c r="E31" s="23"/>
    </row>
    <row r="32" spans="2:4" ht="12.75">
      <c r="B32" s="30"/>
      <c r="C32" s="31"/>
      <c r="D32" s="31"/>
    </row>
  </sheetData>
  <sheetProtection/>
  <mergeCells count="7">
    <mergeCell ref="A24:B25"/>
    <mergeCell ref="A5:A6"/>
    <mergeCell ref="B5:B6"/>
    <mergeCell ref="C5:C6"/>
    <mergeCell ref="D5:D6"/>
    <mergeCell ref="E5:H5"/>
    <mergeCell ref="A22:B23"/>
  </mergeCells>
  <printOptions/>
  <pageMargins left="0" right="0" top="0" bottom="0" header="0.5" footer="0.5"/>
  <pageSetup horizontalDpi="600" verticalDpi="600" orientation="landscape" paperSize="9" r:id="rId1"/>
</worksheet>
</file>

<file path=xl/worksheets/sheet222.xml><?xml version="1.0" encoding="utf-8"?>
<worksheet xmlns="http://schemas.openxmlformats.org/spreadsheetml/2006/main" xmlns:r="http://schemas.openxmlformats.org/officeDocument/2006/relationships">
  <dimension ref="A1:I19"/>
  <sheetViews>
    <sheetView view="pageLayout" workbookViewId="0" topLeftCell="A10">
      <selection activeCell="F9" sqref="F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350</v>
      </c>
    </row>
    <row r="3" spans="1:6" s="1" customFormat="1" ht="16.5">
      <c r="A3" s="5" t="s">
        <v>380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76.5">
      <c r="A8" s="38">
        <v>1</v>
      </c>
      <c r="B8" s="55" t="s">
        <v>648</v>
      </c>
      <c r="C8" s="22"/>
      <c r="D8" s="14"/>
      <c r="E8" s="15"/>
      <c r="F8" s="15"/>
      <c r="G8" s="15"/>
      <c r="H8" s="16"/>
    </row>
    <row r="9" spans="1:8" ht="76.5">
      <c r="A9" s="38">
        <v>2</v>
      </c>
      <c r="B9" s="58" t="s">
        <v>702</v>
      </c>
      <c r="C9" s="22"/>
      <c r="D9" s="14"/>
      <c r="E9" s="15"/>
      <c r="F9" s="15"/>
      <c r="G9" s="15"/>
      <c r="H9" s="16"/>
    </row>
    <row r="10" spans="1:8" ht="76.5">
      <c r="A10" s="38">
        <v>3</v>
      </c>
      <c r="B10" s="59" t="s">
        <v>649</v>
      </c>
      <c r="C10" s="22"/>
      <c r="D10" s="14"/>
      <c r="E10" s="15"/>
      <c r="F10" s="15"/>
      <c r="G10" s="15"/>
      <c r="H10" s="16"/>
    </row>
    <row r="11" spans="1:8" ht="63.75">
      <c r="A11" s="38">
        <v>4</v>
      </c>
      <c r="B11" s="59" t="s">
        <v>650</v>
      </c>
      <c r="C11" s="22"/>
      <c r="D11" s="14"/>
      <c r="E11" s="15"/>
      <c r="F11" s="15"/>
      <c r="G11" s="15"/>
      <c r="H11" s="16"/>
    </row>
    <row r="14" spans="3:5" ht="12.75">
      <c r="C14" s="34" t="s">
        <v>28</v>
      </c>
      <c r="D14" s="35" t="s">
        <v>29</v>
      </c>
      <c r="E14" s="35"/>
    </row>
    <row r="15" spans="3:5" ht="12.75">
      <c r="C15" s="23"/>
      <c r="D15" s="35" t="s">
        <v>30</v>
      </c>
      <c r="E15" s="35"/>
    </row>
    <row r="18" spans="3:5" ht="12.75">
      <c r="C18" s="34"/>
      <c r="D18" s="35"/>
      <c r="E18" s="35"/>
    </row>
    <row r="19" spans="3:5" ht="12.75">
      <c r="C19" s="23"/>
      <c r="D19" s="35"/>
      <c r="E19"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3.xml><?xml version="1.0" encoding="utf-8"?>
<worksheet xmlns="http://schemas.openxmlformats.org/spreadsheetml/2006/main" xmlns:r="http://schemas.openxmlformats.org/officeDocument/2006/relationships">
  <dimension ref="A1:I29"/>
  <sheetViews>
    <sheetView view="pageLayout" workbookViewId="0" topLeftCell="A7">
      <selection activeCell="H18" sqref="H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731</v>
      </c>
    </row>
    <row r="3" spans="1:6" s="1" customFormat="1" ht="16.5">
      <c r="A3" s="5" t="s">
        <v>381</v>
      </c>
      <c r="D3" s="7"/>
      <c r="E3" s="7"/>
      <c r="F3" s="7"/>
    </row>
    <row r="4" spans="1:6" s="1" customFormat="1" ht="14.25" customHeight="1">
      <c r="A4" s="5" t="s">
        <v>563</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30" customHeight="1">
      <c r="A9" s="38">
        <v>1</v>
      </c>
      <c r="B9" s="27" t="s">
        <v>651</v>
      </c>
      <c r="C9" s="28" t="s">
        <v>392</v>
      </c>
      <c r="D9" s="29">
        <v>60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24.xml><?xml version="1.0" encoding="utf-8"?>
<worksheet xmlns="http://schemas.openxmlformats.org/spreadsheetml/2006/main" xmlns:r="http://schemas.openxmlformats.org/officeDocument/2006/relationships">
  <dimension ref="A1:I12"/>
  <sheetViews>
    <sheetView view="pageLayout" workbookViewId="0" topLeftCell="A1">
      <selection activeCell="H17" sqref="H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732</v>
      </c>
    </row>
    <row r="3" spans="1:6" s="1" customFormat="1" ht="16.5">
      <c r="A3" s="5" t="s">
        <v>381</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651</v>
      </c>
      <c r="C8" s="45"/>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5.xml><?xml version="1.0" encoding="utf-8"?>
<worksheet xmlns="http://schemas.openxmlformats.org/spreadsheetml/2006/main" xmlns:r="http://schemas.openxmlformats.org/officeDocument/2006/relationships">
  <dimension ref="A1:I29"/>
  <sheetViews>
    <sheetView view="pageLayout" workbookViewId="0" topLeftCell="A1">
      <selection activeCell="I17" sqref="I1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351</v>
      </c>
    </row>
    <row r="3" spans="1:6" s="1" customFormat="1" ht="16.5">
      <c r="A3" s="5" t="s">
        <v>382</v>
      </c>
      <c r="D3" s="7"/>
      <c r="E3" s="7"/>
      <c r="F3" s="7"/>
    </row>
    <row r="4" spans="1:6" s="1" customFormat="1" ht="14.25" customHeight="1">
      <c r="A4" s="5" t="s">
        <v>653</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652</v>
      </c>
      <c r="C9" s="28" t="s">
        <v>392</v>
      </c>
      <c r="D9" s="29">
        <v>3600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26.xml><?xml version="1.0" encoding="utf-8"?>
<worksheet xmlns="http://schemas.openxmlformats.org/spreadsheetml/2006/main" xmlns:r="http://schemas.openxmlformats.org/officeDocument/2006/relationships">
  <dimension ref="A1:I12"/>
  <sheetViews>
    <sheetView view="pageLayout" workbookViewId="0" topLeftCell="A1">
      <selection activeCell="H18" sqref="H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733</v>
      </c>
    </row>
    <row r="3" spans="1:6" s="1" customFormat="1" ht="16.5">
      <c r="A3" s="5" t="s">
        <v>383</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652</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7.xml><?xml version="1.0" encoding="utf-8"?>
<worksheet xmlns="http://schemas.openxmlformats.org/spreadsheetml/2006/main" xmlns:r="http://schemas.openxmlformats.org/officeDocument/2006/relationships">
  <dimension ref="A1:I29"/>
  <sheetViews>
    <sheetView view="pageLayout" workbookViewId="0" topLeftCell="A1">
      <selection activeCell="H21" sqref="H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352</v>
      </c>
    </row>
    <row r="3" spans="1:6" s="1" customFormat="1" ht="16.5">
      <c r="A3" s="5" t="s">
        <v>384</v>
      </c>
      <c r="D3" s="7"/>
      <c r="E3" s="7"/>
      <c r="F3" s="7"/>
    </row>
    <row r="4" spans="1:6" s="1" customFormat="1" ht="14.25" customHeight="1">
      <c r="A4" s="5" t="s">
        <v>655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654</v>
      </c>
      <c r="C9" s="28" t="s">
        <v>485</v>
      </c>
      <c r="D9" s="29">
        <v>3000</v>
      </c>
      <c r="E9" s="21"/>
      <c r="F9" s="21"/>
      <c r="G9" s="21"/>
      <c r="H9" s="21"/>
    </row>
    <row r="10" spans="5:8" ht="16.5" customHeight="1">
      <c r="E10" s="46" t="s">
        <v>19</v>
      </c>
      <c r="F10" s="47"/>
      <c r="G10" s="48"/>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28.xml><?xml version="1.0" encoding="utf-8"?>
<worksheet xmlns="http://schemas.openxmlformats.org/spreadsheetml/2006/main" xmlns:r="http://schemas.openxmlformats.org/officeDocument/2006/relationships">
  <dimension ref="A1:I12"/>
  <sheetViews>
    <sheetView view="pageLayout" workbookViewId="0" topLeftCell="A1">
      <selection activeCell="H26" sqref="H26"/>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734</v>
      </c>
    </row>
    <row r="3" spans="1:6" s="1" customFormat="1" ht="16.5">
      <c r="A3" s="5" t="s">
        <v>384</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654</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9.xml><?xml version="1.0" encoding="utf-8"?>
<worksheet xmlns="http://schemas.openxmlformats.org/spreadsheetml/2006/main" xmlns:r="http://schemas.openxmlformats.org/officeDocument/2006/relationships">
  <dimension ref="A1:I32"/>
  <sheetViews>
    <sheetView view="pageLayout" workbookViewId="0" topLeftCell="A1">
      <selection activeCell="E23" sqref="E2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735</v>
      </c>
    </row>
    <row r="3" spans="1:6" s="1" customFormat="1" ht="16.5">
      <c r="A3" s="5" t="s">
        <v>385</v>
      </c>
      <c r="D3" s="7"/>
      <c r="E3" s="7"/>
      <c r="F3" s="7"/>
    </row>
    <row r="4" spans="1:6" s="1" customFormat="1" ht="14.25" customHeight="1">
      <c r="A4" s="5" t="s">
        <v>706</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s="8" customFormat="1" ht="54" customHeight="1">
      <c r="A9" s="38">
        <v>1</v>
      </c>
      <c r="B9" s="27" t="s">
        <v>703</v>
      </c>
      <c r="C9" s="28" t="s">
        <v>485</v>
      </c>
      <c r="D9" s="29">
        <v>10</v>
      </c>
      <c r="E9" s="21"/>
      <c r="F9" s="21"/>
      <c r="G9" s="21"/>
      <c r="H9" s="21"/>
    </row>
    <row r="10" spans="1:8" s="8" customFormat="1" ht="67.5" customHeight="1">
      <c r="A10" s="38">
        <v>2</v>
      </c>
      <c r="B10" s="27" t="s">
        <v>704</v>
      </c>
      <c r="C10" s="28" t="s">
        <v>485</v>
      </c>
      <c r="D10" s="29">
        <v>1400</v>
      </c>
      <c r="E10" s="21"/>
      <c r="F10" s="21"/>
      <c r="G10" s="21"/>
      <c r="H10" s="21"/>
    </row>
    <row r="11" spans="1:8" s="8" customFormat="1" ht="67.5" customHeight="1">
      <c r="A11" s="38">
        <v>3</v>
      </c>
      <c r="B11" s="27" t="s">
        <v>705</v>
      </c>
      <c r="C11" s="28" t="s">
        <v>485</v>
      </c>
      <c r="D11" s="29">
        <v>10</v>
      </c>
      <c r="E11" s="21"/>
      <c r="F11" s="21"/>
      <c r="G11" s="21"/>
      <c r="H11" s="21"/>
    </row>
    <row r="12" spans="5:8" ht="12.75">
      <c r="E12" s="46" t="s">
        <v>19</v>
      </c>
      <c r="F12" s="9"/>
      <c r="G12" s="10"/>
      <c r="H12" s="11"/>
    </row>
    <row r="13" spans="5:8" ht="16.5" customHeight="1">
      <c r="E13" s="20"/>
      <c r="F13" s="17"/>
      <c r="G13" s="18"/>
      <c r="H13" s="19"/>
    </row>
    <row r="14" spans="5:8" ht="12.75">
      <c r="E14" s="20"/>
      <c r="F14" s="17"/>
      <c r="G14" s="18"/>
      <c r="H14" s="19"/>
    </row>
    <row r="16" spans="1:7" ht="12.75">
      <c r="A16" s="23" t="s">
        <v>20</v>
      </c>
      <c r="B16" s="23"/>
      <c r="E16" s="24"/>
      <c r="F16" s="24"/>
      <c r="G16" s="25"/>
    </row>
    <row r="17" spans="1:8" ht="12.75">
      <c r="A17" s="23" t="s">
        <v>12</v>
      </c>
      <c r="B17" s="23"/>
      <c r="E17" s="23"/>
      <c r="F17" s="23"/>
      <c r="G17" s="23"/>
      <c r="H17" s="23"/>
    </row>
    <row r="18" spans="1:8" ht="12.75">
      <c r="A18" s="23" t="s">
        <v>13</v>
      </c>
      <c r="B18" s="23"/>
      <c r="E18" s="23"/>
      <c r="F18" s="23"/>
      <c r="G18" s="23"/>
      <c r="H18" s="23"/>
    </row>
    <row r="19" spans="1:8" ht="12.75">
      <c r="A19" s="23"/>
      <c r="B19" s="23"/>
      <c r="E19" s="23"/>
      <c r="F19" s="23"/>
      <c r="G19" s="23"/>
      <c r="H19" s="23"/>
    </row>
    <row r="20" spans="1:8" ht="12.75">
      <c r="A20" s="26" t="s">
        <v>14</v>
      </c>
      <c r="E20" s="23"/>
      <c r="F20" s="23"/>
      <c r="G20" s="23"/>
      <c r="H20" s="23"/>
    </row>
    <row r="21" spans="1:8" ht="12.75">
      <c r="A21" s="3" t="s">
        <v>15</v>
      </c>
      <c r="E21" s="23"/>
      <c r="F21" s="23"/>
      <c r="G21" s="23"/>
      <c r="H21" s="23"/>
    </row>
    <row r="22" spans="5:8" ht="12.75">
      <c r="E22" s="23"/>
      <c r="F22" s="23"/>
      <c r="G22" s="23"/>
      <c r="H22" s="23"/>
    </row>
    <row r="23" spans="1:8" ht="12.75">
      <c r="A23" s="23" t="s">
        <v>16</v>
      </c>
      <c r="B23" s="23"/>
      <c r="E23" s="23"/>
      <c r="F23" s="23"/>
      <c r="G23" s="23"/>
      <c r="H23" s="23"/>
    </row>
    <row r="24" spans="1:8" ht="12.75">
      <c r="A24" s="61" t="s">
        <v>17</v>
      </c>
      <c r="B24" s="61"/>
      <c r="E24" s="23"/>
      <c r="F24" s="23"/>
      <c r="G24" s="23"/>
      <c r="H24" s="23"/>
    </row>
    <row r="25" spans="1:8" ht="12.75" customHeight="1">
      <c r="A25" s="61"/>
      <c r="B25" s="61"/>
      <c r="E25" s="23"/>
      <c r="F25" s="23"/>
      <c r="G25" s="23"/>
      <c r="H25" s="23"/>
    </row>
    <row r="26" spans="1:8" ht="12.75">
      <c r="A26" s="61" t="s">
        <v>18</v>
      </c>
      <c r="B26" s="61"/>
      <c r="E26" s="23"/>
      <c r="F26" s="23"/>
      <c r="G26" s="23"/>
      <c r="H26" s="23"/>
    </row>
    <row r="27" spans="1:8" ht="12.75" customHeight="1">
      <c r="A27" s="61"/>
      <c r="B27" s="61"/>
      <c r="E27" s="23"/>
      <c r="F27" s="23"/>
      <c r="G27" s="23"/>
      <c r="H27" s="23"/>
    </row>
    <row r="28" spans="5:7" ht="16.5" customHeight="1">
      <c r="E28" s="23"/>
      <c r="F28" s="23"/>
      <c r="G28" s="23"/>
    </row>
    <row r="29" spans="1:6" ht="12.75">
      <c r="A29" s="3" t="s">
        <v>63</v>
      </c>
      <c r="E29" s="23"/>
      <c r="F29" s="23"/>
    </row>
    <row r="30" spans="5:6" ht="12.75">
      <c r="E30" s="23"/>
      <c r="F30" s="23"/>
    </row>
    <row r="31" spans="2:5" ht="12.75">
      <c r="B31" s="30"/>
      <c r="C31" s="31"/>
      <c r="D31" s="31"/>
      <c r="E31" s="23"/>
    </row>
    <row r="32" spans="2:4" ht="12.75">
      <c r="B32" s="30"/>
      <c r="C32" s="31"/>
      <c r="D32" s="31"/>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6.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51</v>
      </c>
    </row>
    <row r="3" spans="1:6" s="1" customFormat="1" ht="16.5">
      <c r="A3" s="5" t="s">
        <v>131</v>
      </c>
      <c r="D3" s="7"/>
      <c r="E3" s="7"/>
      <c r="F3" s="7"/>
    </row>
    <row r="4" spans="1:6" s="1" customFormat="1" ht="14.25" customHeight="1">
      <c r="A4" s="5" t="s">
        <v>411</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25.5">
      <c r="A9" s="38">
        <v>1</v>
      </c>
      <c r="B9" s="27" t="s">
        <v>410</v>
      </c>
      <c r="C9" s="28" t="s">
        <v>392</v>
      </c>
      <c r="D9" s="29">
        <v>24</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30.xml><?xml version="1.0" encoding="utf-8"?>
<worksheet xmlns="http://schemas.openxmlformats.org/spreadsheetml/2006/main" xmlns:r="http://schemas.openxmlformats.org/officeDocument/2006/relationships">
  <dimension ref="A1:I14"/>
  <sheetViews>
    <sheetView view="pageLayout" workbookViewId="0" topLeftCell="A1">
      <selection activeCell="G19" sqref="G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353</v>
      </c>
    </row>
    <row r="3" spans="1:6" s="1" customFormat="1" ht="16.5">
      <c r="A3" s="5" t="s">
        <v>385</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s="8" customFormat="1" ht="51">
      <c r="A8" s="38">
        <v>1</v>
      </c>
      <c r="B8" s="27" t="s">
        <v>703</v>
      </c>
      <c r="C8" s="22"/>
      <c r="D8" s="14"/>
      <c r="E8" s="15"/>
      <c r="F8" s="15"/>
      <c r="G8" s="15"/>
      <c r="H8" s="16"/>
    </row>
    <row r="9" spans="1:8" s="8" customFormat="1" ht="63.75">
      <c r="A9" s="38">
        <v>2</v>
      </c>
      <c r="B9" s="27" t="s">
        <v>704</v>
      </c>
      <c r="C9" s="22"/>
      <c r="D9" s="14"/>
      <c r="E9" s="15"/>
      <c r="F9" s="15"/>
      <c r="G9" s="15"/>
      <c r="H9" s="16"/>
    </row>
    <row r="10" spans="1:8" s="8" customFormat="1" ht="51">
      <c r="A10" s="38">
        <v>3</v>
      </c>
      <c r="B10" s="27" t="s">
        <v>705</v>
      </c>
      <c r="C10" s="22"/>
      <c r="D10" s="14"/>
      <c r="E10" s="15"/>
      <c r="F10" s="15"/>
      <c r="G10" s="15"/>
      <c r="H10" s="16"/>
    </row>
    <row r="13" spans="3:5" ht="12.75">
      <c r="C13" s="34" t="s">
        <v>28</v>
      </c>
      <c r="D13" s="35" t="s">
        <v>29</v>
      </c>
      <c r="E13" s="35"/>
    </row>
    <row r="14" spans="3:5" ht="12.75">
      <c r="C14" s="23"/>
      <c r="D14" s="35" t="s">
        <v>30</v>
      </c>
      <c r="E14"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31.xml><?xml version="1.0" encoding="utf-8"?>
<worksheet xmlns="http://schemas.openxmlformats.org/spreadsheetml/2006/main" xmlns:r="http://schemas.openxmlformats.org/officeDocument/2006/relationships">
  <dimension ref="A1:I30"/>
  <sheetViews>
    <sheetView view="pageLayout" workbookViewId="0" topLeftCell="A1">
      <selection activeCell="F27" sqref="F2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736</v>
      </c>
    </row>
    <row r="3" spans="1:6" s="1" customFormat="1" ht="16.5">
      <c r="A3" s="5" t="s">
        <v>386</v>
      </c>
      <c r="D3" s="7"/>
      <c r="E3" s="7"/>
      <c r="F3" s="7"/>
    </row>
    <row r="4" spans="1:6" s="1" customFormat="1" ht="14.25" customHeight="1">
      <c r="A4" s="5" t="s">
        <v>657</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656</v>
      </c>
      <c r="C9" s="28" t="s">
        <v>441</v>
      </c>
      <c r="D9" s="29">
        <v>1500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32.xml><?xml version="1.0" encoding="utf-8"?>
<worksheet xmlns="http://schemas.openxmlformats.org/spreadsheetml/2006/main" xmlns:r="http://schemas.openxmlformats.org/officeDocument/2006/relationships">
  <dimension ref="A1:I12"/>
  <sheetViews>
    <sheetView view="pageLayout" workbookViewId="0" topLeftCell="A1">
      <selection activeCell="E26" sqref="E26:E2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354</v>
      </c>
    </row>
    <row r="3" spans="1:6" s="1" customFormat="1" ht="16.5">
      <c r="A3" s="5" t="s">
        <v>386</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656</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33.xml><?xml version="1.0" encoding="utf-8"?>
<worksheet xmlns="http://schemas.openxmlformats.org/spreadsheetml/2006/main" xmlns:r="http://schemas.openxmlformats.org/officeDocument/2006/relationships">
  <dimension ref="A1:I30"/>
  <sheetViews>
    <sheetView view="pageLayout" workbookViewId="0" topLeftCell="A1">
      <selection activeCell="G18" sqref="G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356</v>
      </c>
    </row>
    <row r="3" spans="1:6" s="1" customFormat="1" ht="16.5">
      <c r="A3" s="5" t="s">
        <v>387</v>
      </c>
      <c r="D3" s="7"/>
      <c r="E3" s="7"/>
      <c r="F3" s="7"/>
    </row>
    <row r="4" spans="1:6" s="1" customFormat="1" ht="14.25" customHeight="1">
      <c r="A4" s="5" t="s">
        <v>505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658</v>
      </c>
      <c r="C9" s="28" t="s">
        <v>392</v>
      </c>
      <c r="D9" s="29">
        <v>1500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34.xml><?xml version="1.0" encoding="utf-8"?>
<worksheet xmlns="http://schemas.openxmlformats.org/spreadsheetml/2006/main" xmlns:r="http://schemas.openxmlformats.org/officeDocument/2006/relationships">
  <dimension ref="A1:I12"/>
  <sheetViews>
    <sheetView view="pageLayout" workbookViewId="0" topLeftCell="A1">
      <selection activeCell="E17" sqref="E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355</v>
      </c>
    </row>
    <row r="3" spans="1:6" s="1" customFormat="1" ht="16.5">
      <c r="A3" s="5" t="s">
        <v>387</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658</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35.xml><?xml version="1.0" encoding="utf-8"?>
<worksheet xmlns="http://schemas.openxmlformats.org/spreadsheetml/2006/main" xmlns:r="http://schemas.openxmlformats.org/officeDocument/2006/relationships">
  <dimension ref="A1:I31"/>
  <sheetViews>
    <sheetView view="pageLayout" workbookViewId="0" topLeftCell="A1">
      <selection activeCell="E18" sqref="E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737</v>
      </c>
    </row>
    <row r="3" spans="1:6" s="1" customFormat="1" ht="16.5">
      <c r="A3" s="5" t="s">
        <v>388</v>
      </c>
      <c r="D3" s="7"/>
      <c r="E3" s="7"/>
      <c r="F3" s="7"/>
    </row>
    <row r="4" spans="1:6" s="1" customFormat="1" ht="14.25" customHeight="1">
      <c r="A4" s="5" t="s">
        <v>659</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660</v>
      </c>
      <c r="C9" s="28" t="s">
        <v>392</v>
      </c>
      <c r="D9" s="29">
        <v>720</v>
      </c>
      <c r="E9" s="21"/>
      <c r="F9" s="21"/>
      <c r="G9" s="21"/>
      <c r="H9" s="21"/>
    </row>
    <row r="10" spans="1:8" ht="38.25">
      <c r="A10" s="38">
        <v>2</v>
      </c>
      <c r="B10" s="27" t="s">
        <v>661</v>
      </c>
      <c r="C10" s="28" t="s">
        <v>392</v>
      </c>
      <c r="D10" s="29">
        <v>43200</v>
      </c>
      <c r="E10" s="21"/>
      <c r="F10" s="21"/>
      <c r="G10" s="21"/>
      <c r="H10" s="21"/>
    </row>
    <row r="11" spans="5:8" ht="16.5" customHeight="1">
      <c r="E11" s="39" t="s">
        <v>19</v>
      </c>
      <c r="F11" s="9"/>
      <c r="G11" s="10"/>
      <c r="H11" s="11"/>
    </row>
    <row r="12" spans="5:8" ht="12.75">
      <c r="E12" s="20"/>
      <c r="F12" s="17"/>
      <c r="G12" s="18"/>
      <c r="H12" s="19"/>
    </row>
    <row r="13" spans="5:8" ht="12.75">
      <c r="E13" s="20"/>
      <c r="F13" s="17"/>
      <c r="G13" s="18"/>
      <c r="H13" s="19"/>
    </row>
    <row r="15" spans="1:7" ht="12.75">
      <c r="A15" s="23" t="s">
        <v>20</v>
      </c>
      <c r="B15" s="23"/>
      <c r="E15" s="24"/>
      <c r="F15" s="24"/>
      <c r="G15" s="25"/>
    </row>
    <row r="16" spans="1:8" ht="12.75">
      <c r="A16" s="23" t="s">
        <v>12</v>
      </c>
      <c r="B16" s="23"/>
      <c r="E16" s="23"/>
      <c r="F16" s="23"/>
      <c r="G16" s="23"/>
      <c r="H16" s="23"/>
    </row>
    <row r="17" spans="1:8" ht="12.75">
      <c r="A17" s="23" t="s">
        <v>13</v>
      </c>
      <c r="B17" s="23"/>
      <c r="E17" s="23"/>
      <c r="F17" s="23"/>
      <c r="G17" s="23"/>
      <c r="H17" s="23"/>
    </row>
    <row r="18" spans="1:8" ht="12.75">
      <c r="A18" s="23"/>
      <c r="B18" s="23"/>
      <c r="E18" s="23"/>
      <c r="F18" s="23"/>
      <c r="G18" s="23"/>
      <c r="H18" s="23"/>
    </row>
    <row r="19" spans="1:8" ht="12.75">
      <c r="A19" s="26" t="s">
        <v>14</v>
      </c>
      <c r="E19" s="23"/>
      <c r="F19" s="23"/>
      <c r="G19" s="23"/>
      <c r="H19" s="23"/>
    </row>
    <row r="20" spans="1:8" ht="12.75">
      <c r="A20" s="3" t="s">
        <v>15</v>
      </c>
      <c r="E20" s="23"/>
      <c r="F20" s="23"/>
      <c r="G20" s="23"/>
      <c r="H20" s="23"/>
    </row>
    <row r="21" spans="5:8" ht="12.75">
      <c r="E21" s="23"/>
      <c r="F21" s="23"/>
      <c r="G21" s="23"/>
      <c r="H21" s="23"/>
    </row>
    <row r="22" spans="1:8" ht="12.75">
      <c r="A22" s="23" t="s">
        <v>16</v>
      </c>
      <c r="B22" s="23"/>
      <c r="E22" s="23"/>
      <c r="F22" s="23"/>
      <c r="G22" s="23"/>
      <c r="H22" s="23"/>
    </row>
    <row r="23" spans="1:8" ht="12.75" customHeight="1">
      <c r="A23" s="61" t="s">
        <v>17</v>
      </c>
      <c r="B23" s="61"/>
      <c r="E23" s="23"/>
      <c r="F23" s="23"/>
      <c r="G23" s="23"/>
      <c r="H23" s="23"/>
    </row>
    <row r="24" spans="1:8" ht="12.75">
      <c r="A24" s="61"/>
      <c r="B24" s="61"/>
      <c r="E24" s="23"/>
      <c r="F24" s="23"/>
      <c r="G24" s="23"/>
      <c r="H24" s="23"/>
    </row>
    <row r="25" spans="1:8" ht="12.75" customHeight="1">
      <c r="A25" s="61" t="s">
        <v>18</v>
      </c>
      <c r="B25" s="61"/>
      <c r="E25" s="23"/>
      <c r="F25" s="23"/>
      <c r="G25" s="23"/>
      <c r="H25" s="23"/>
    </row>
    <row r="26" spans="1:8" ht="16.5" customHeight="1">
      <c r="A26" s="61"/>
      <c r="B26" s="61"/>
      <c r="E26" s="23"/>
      <c r="F26" s="23"/>
      <c r="G26" s="23"/>
      <c r="H26" s="23"/>
    </row>
    <row r="27" spans="5:7" ht="12.75">
      <c r="E27" s="23"/>
      <c r="F27" s="23"/>
      <c r="G27" s="23"/>
    </row>
    <row r="28" spans="1:6" ht="12.75">
      <c r="A28" s="3" t="s">
        <v>63</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236.xml><?xml version="1.0" encoding="utf-8"?>
<worksheet xmlns="http://schemas.openxmlformats.org/spreadsheetml/2006/main" xmlns:r="http://schemas.openxmlformats.org/officeDocument/2006/relationships">
  <dimension ref="A1:I12"/>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738</v>
      </c>
    </row>
    <row r="3" spans="1:6" s="1" customFormat="1" ht="16.5">
      <c r="A3" s="5" t="s">
        <v>389</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660</v>
      </c>
      <c r="C8" s="22"/>
      <c r="D8" s="14"/>
      <c r="E8" s="15"/>
      <c r="F8" s="15"/>
      <c r="G8" s="15"/>
      <c r="H8" s="16"/>
    </row>
    <row r="9" spans="1:8" ht="38.25">
      <c r="A9" s="38">
        <v>2</v>
      </c>
      <c r="B9" s="27" t="s">
        <v>661</v>
      </c>
      <c r="C9" s="22"/>
      <c r="D9" s="14"/>
      <c r="E9" s="15"/>
      <c r="F9" s="15"/>
      <c r="G9" s="15"/>
      <c r="H9"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37.xml><?xml version="1.0" encoding="utf-8"?>
<worksheet xmlns="http://schemas.openxmlformats.org/spreadsheetml/2006/main" xmlns:r="http://schemas.openxmlformats.org/officeDocument/2006/relationships">
  <dimension ref="A1:I30"/>
  <sheetViews>
    <sheetView view="pageLayout" workbookViewId="0" topLeftCell="A1">
      <selection activeCell="H30" sqref="H3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357</v>
      </c>
    </row>
    <row r="3" spans="1:6" s="1" customFormat="1" ht="16.5">
      <c r="A3" s="5" t="s">
        <v>390</v>
      </c>
      <c r="D3" s="7"/>
      <c r="E3" s="7"/>
      <c r="F3" s="7"/>
    </row>
    <row r="4" spans="1:6" s="1" customFormat="1" ht="14.25" customHeight="1">
      <c r="A4" s="5" t="s">
        <v>605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662</v>
      </c>
      <c r="C9" s="28" t="s">
        <v>392</v>
      </c>
      <c r="D9" s="29">
        <v>1440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38.xml><?xml version="1.0" encoding="utf-8"?>
<worksheet xmlns="http://schemas.openxmlformats.org/spreadsheetml/2006/main" xmlns:r="http://schemas.openxmlformats.org/officeDocument/2006/relationships">
  <dimension ref="A1:I12"/>
  <sheetViews>
    <sheetView view="pageLayout" workbookViewId="0" topLeftCell="A1">
      <selection activeCell="G19" sqref="G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739</v>
      </c>
    </row>
    <row r="3" spans="1:6" s="1" customFormat="1" ht="16.5">
      <c r="A3" s="5" t="s">
        <v>390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662</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I12"/>
  <sheetViews>
    <sheetView view="pageLayout" workbookViewId="0" topLeftCell="A1">
      <selection activeCell="F19" sqref="F19"/>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52</v>
      </c>
    </row>
    <row r="3" spans="1:6" s="1" customFormat="1" ht="16.5">
      <c r="A3" s="5" t="s">
        <v>132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25.5">
      <c r="A8" s="38">
        <v>1</v>
      </c>
      <c r="B8" s="27" t="s">
        <v>410</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53</v>
      </c>
    </row>
    <row r="3" spans="1:6" s="1" customFormat="1" ht="16.5">
      <c r="A3" s="5" t="s">
        <v>134</v>
      </c>
      <c r="D3" s="7"/>
      <c r="E3" s="7"/>
      <c r="F3" s="7"/>
    </row>
    <row r="4" spans="1:6" s="1" customFormat="1" ht="14.25" customHeight="1">
      <c r="A4" s="5" t="s">
        <v>413</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12.75">
      <c r="A9" s="38">
        <v>1</v>
      </c>
      <c r="B9" s="27" t="s">
        <v>412</v>
      </c>
      <c r="C9" s="28" t="s">
        <v>392</v>
      </c>
      <c r="D9" s="29">
        <v>50</v>
      </c>
      <c r="E9" s="21"/>
      <c r="F9" s="21"/>
      <c r="G9" s="21"/>
      <c r="H9" s="21"/>
    </row>
    <row r="10" spans="5:8" ht="16.5" customHeight="1">
      <c r="E10" s="46"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I12"/>
  <sheetViews>
    <sheetView view="pageLayout" workbookViewId="0" topLeftCell="A1">
      <selection activeCell="B12" sqref="B1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54</v>
      </c>
    </row>
    <row r="3" spans="1:6" s="1" customFormat="1" ht="16.5">
      <c r="A3" s="5" t="s">
        <v>133</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12.75">
      <c r="A8" s="38">
        <v>1</v>
      </c>
      <c r="B8" s="27" t="s">
        <v>412</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I30"/>
  <sheetViews>
    <sheetView view="pageLayout" workbookViewId="0" topLeftCell="A1">
      <selection activeCell="D9" sqref="D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55</v>
      </c>
    </row>
    <row r="3" spans="1:6" s="1" customFormat="1" ht="16.5">
      <c r="A3" s="5" t="s">
        <v>135</v>
      </c>
      <c r="D3" s="7"/>
      <c r="E3" s="7"/>
      <c r="F3" s="7"/>
    </row>
    <row r="4" spans="1:6" s="1" customFormat="1" ht="14.25" customHeight="1">
      <c r="A4" s="5" t="s">
        <v>415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12.75">
      <c r="A9" s="38">
        <v>1</v>
      </c>
      <c r="B9" s="27" t="s">
        <v>414</v>
      </c>
      <c r="C9" s="28" t="s">
        <v>392</v>
      </c>
      <c r="D9" s="29">
        <v>250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56</v>
      </c>
    </row>
    <row r="3" spans="1:6" s="1" customFormat="1" ht="16.5">
      <c r="A3" s="5" t="s">
        <v>136</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12.75">
      <c r="A8" s="38">
        <v>1</v>
      </c>
      <c r="B8" s="27" t="s">
        <v>414</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I31"/>
  <sheetViews>
    <sheetView view="pageLayout" workbookViewId="0" topLeftCell="A1">
      <selection activeCell="B9" sqref="B9:B1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57</v>
      </c>
    </row>
    <row r="3" spans="1:6" s="1" customFormat="1" ht="16.5">
      <c r="A3" s="5" t="s">
        <v>137</v>
      </c>
      <c r="D3" s="7"/>
      <c r="E3" s="7"/>
      <c r="F3" s="7"/>
    </row>
    <row r="4" spans="1:6" s="1" customFormat="1" ht="14.25" customHeight="1">
      <c r="A4" s="5" t="s">
        <v>418</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12.75">
      <c r="A9" s="38">
        <v>1</v>
      </c>
      <c r="B9" s="27" t="s">
        <v>416</v>
      </c>
      <c r="C9" s="28" t="s">
        <v>392</v>
      </c>
      <c r="D9" s="29">
        <v>58500</v>
      </c>
      <c r="E9" s="21"/>
      <c r="F9" s="21"/>
      <c r="G9" s="21"/>
      <c r="H9" s="21"/>
    </row>
    <row r="10" spans="1:8" ht="38.25">
      <c r="A10" s="38">
        <v>2</v>
      </c>
      <c r="B10" s="27" t="s">
        <v>417</v>
      </c>
      <c r="C10" s="28" t="s">
        <v>392</v>
      </c>
      <c r="D10" s="29">
        <v>22400</v>
      </c>
      <c r="E10" s="21"/>
      <c r="F10" s="21"/>
      <c r="G10" s="21"/>
      <c r="H10" s="21"/>
    </row>
    <row r="11" spans="5:8" ht="12.75">
      <c r="E11" s="46" t="s">
        <v>19</v>
      </c>
      <c r="F11" s="9"/>
      <c r="G11" s="10"/>
      <c r="H11" s="11"/>
    </row>
    <row r="12" spans="5:8" ht="16.5" customHeight="1">
      <c r="E12" s="20"/>
      <c r="F12" s="17"/>
      <c r="G12" s="18"/>
      <c r="H12" s="19"/>
    </row>
    <row r="13" spans="5:8" ht="12.75">
      <c r="E13" s="20"/>
      <c r="F13" s="17"/>
      <c r="G13" s="18"/>
      <c r="H13" s="19"/>
    </row>
    <row r="15" spans="1:7" ht="12.75">
      <c r="A15" s="23" t="s">
        <v>20</v>
      </c>
      <c r="B15" s="23"/>
      <c r="E15" s="24"/>
      <c r="F15" s="24"/>
      <c r="G15" s="25"/>
    </row>
    <row r="16" spans="1:8" ht="12.75">
      <c r="A16" s="23" t="s">
        <v>12</v>
      </c>
      <c r="B16" s="23"/>
      <c r="E16" s="23"/>
      <c r="F16" s="23"/>
      <c r="G16" s="23"/>
      <c r="H16" s="23"/>
    </row>
    <row r="17" spans="1:8" ht="12.75">
      <c r="A17" s="23" t="s">
        <v>13</v>
      </c>
      <c r="B17" s="23"/>
      <c r="E17" s="23"/>
      <c r="F17" s="23"/>
      <c r="G17" s="23"/>
      <c r="H17" s="23"/>
    </row>
    <row r="18" spans="1:8" ht="12.75">
      <c r="A18" s="23"/>
      <c r="B18" s="23"/>
      <c r="E18" s="23"/>
      <c r="F18" s="23"/>
      <c r="G18" s="23"/>
      <c r="H18" s="23"/>
    </row>
    <row r="19" spans="1:8" ht="12.75">
      <c r="A19" s="26" t="s">
        <v>14</v>
      </c>
      <c r="E19" s="23"/>
      <c r="F19" s="23"/>
      <c r="G19" s="23"/>
      <c r="H19" s="23"/>
    </row>
    <row r="20" spans="1:8" ht="12.75">
      <c r="A20" s="3" t="s">
        <v>15</v>
      </c>
      <c r="E20" s="23"/>
      <c r="F20" s="23"/>
      <c r="G20" s="23"/>
      <c r="H20" s="23"/>
    </row>
    <row r="21" spans="5:8" ht="12.75">
      <c r="E21" s="23"/>
      <c r="F21" s="23"/>
      <c r="G21" s="23"/>
      <c r="H21" s="23"/>
    </row>
    <row r="22" spans="1:8" ht="12.75">
      <c r="A22" s="23" t="s">
        <v>16</v>
      </c>
      <c r="B22" s="23"/>
      <c r="E22" s="23"/>
      <c r="F22" s="23"/>
      <c r="G22" s="23"/>
      <c r="H22" s="23"/>
    </row>
    <row r="23" spans="1:8" ht="12.75">
      <c r="A23" s="61" t="s">
        <v>17</v>
      </c>
      <c r="B23" s="61"/>
      <c r="E23" s="23"/>
      <c r="F23" s="23"/>
      <c r="G23" s="23"/>
      <c r="H23" s="23"/>
    </row>
    <row r="24" spans="1:8" ht="12.75" customHeight="1">
      <c r="A24" s="61"/>
      <c r="B24" s="61"/>
      <c r="E24" s="23"/>
      <c r="F24" s="23"/>
      <c r="G24" s="23"/>
      <c r="H24" s="23"/>
    </row>
    <row r="25" spans="1:8" ht="12.75">
      <c r="A25" s="61" t="s">
        <v>18</v>
      </c>
      <c r="B25" s="61"/>
      <c r="E25" s="23"/>
      <c r="F25" s="23"/>
      <c r="G25" s="23"/>
      <c r="H25" s="23"/>
    </row>
    <row r="26" spans="1:8" ht="12.75" customHeight="1">
      <c r="A26" s="61"/>
      <c r="B26" s="61"/>
      <c r="E26" s="23"/>
      <c r="F26" s="23"/>
      <c r="G26" s="23"/>
      <c r="H26" s="23"/>
    </row>
    <row r="27" spans="5:7" ht="16.5" customHeight="1">
      <c r="E27" s="23"/>
      <c r="F27" s="23"/>
      <c r="G27" s="23"/>
    </row>
    <row r="28" spans="1:6" ht="12.75">
      <c r="A28" s="3" t="s">
        <v>63</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9"/>
  <sheetViews>
    <sheetView view="pageLayout" workbookViewId="0" topLeftCell="A1">
      <selection activeCell="B20" sqref="B2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31</v>
      </c>
    </row>
    <row r="3" spans="1:6" s="1" customFormat="1" ht="16.5">
      <c r="A3" s="5" t="s">
        <v>111</v>
      </c>
      <c r="D3" s="7"/>
      <c r="E3" s="7"/>
      <c r="F3" s="7"/>
    </row>
    <row r="4" spans="1:6" s="1" customFormat="1" ht="14.25" customHeight="1">
      <c r="A4" s="5" t="s">
        <v>396</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51">
      <c r="A9" s="38">
        <v>1</v>
      </c>
      <c r="B9" s="27" t="s">
        <v>395</v>
      </c>
      <c r="C9" s="28" t="s">
        <v>392</v>
      </c>
      <c r="D9" s="29">
        <v>90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I13"/>
  <sheetViews>
    <sheetView view="pageLayout" workbookViewId="0" topLeftCell="A1">
      <selection activeCell="C10" sqref="C1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58</v>
      </c>
    </row>
    <row r="3" spans="1:6" s="1" customFormat="1" ht="16.5">
      <c r="A3" s="5" t="s">
        <v>138</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12.75">
      <c r="A8" s="38">
        <v>1</v>
      </c>
      <c r="B8" s="27" t="s">
        <v>416</v>
      </c>
      <c r="C8" s="22"/>
      <c r="D8" s="14"/>
      <c r="E8" s="15"/>
      <c r="F8" s="15"/>
      <c r="G8" s="15"/>
      <c r="H8" s="16"/>
    </row>
    <row r="9" spans="1:8" ht="38.25">
      <c r="A9" s="38">
        <v>2</v>
      </c>
      <c r="B9" s="27" t="s">
        <v>417</v>
      </c>
      <c r="C9" s="22"/>
      <c r="D9" s="14"/>
      <c r="E9" s="15"/>
      <c r="F9" s="15"/>
      <c r="G9" s="15"/>
      <c r="H9" s="16"/>
    </row>
    <row r="12" spans="3:5" ht="12.75">
      <c r="C12" s="34" t="s">
        <v>28</v>
      </c>
      <c r="D12" s="35" t="s">
        <v>29</v>
      </c>
      <c r="E12" s="35"/>
    </row>
    <row r="13" spans="3:5" ht="12.75">
      <c r="C13" s="23"/>
      <c r="D13" s="35" t="s">
        <v>30</v>
      </c>
      <c r="E1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I31"/>
  <sheetViews>
    <sheetView view="pageLayout" workbookViewId="0" topLeftCell="A1">
      <selection activeCell="E6" sqref="E6:H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59</v>
      </c>
    </row>
    <row r="3" spans="1:6" s="1" customFormat="1" ht="16.5">
      <c r="A3" s="5" t="s">
        <v>139</v>
      </c>
      <c r="D3" s="7"/>
      <c r="E3" s="7"/>
      <c r="F3" s="7"/>
    </row>
    <row r="4" spans="1:6" s="1" customFormat="1" ht="14.25" customHeight="1">
      <c r="A4" s="5" t="s">
        <v>396</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12.75">
      <c r="A9" s="38">
        <v>1</v>
      </c>
      <c r="B9" s="27" t="s">
        <v>419</v>
      </c>
      <c r="C9" s="28" t="s">
        <v>392</v>
      </c>
      <c r="D9" s="29">
        <v>1000</v>
      </c>
      <c r="E9" s="21"/>
      <c r="F9" s="21"/>
      <c r="G9" s="21"/>
      <c r="H9" s="21"/>
    </row>
    <row r="10" spans="1:8" ht="12.75">
      <c r="A10" s="38">
        <v>2</v>
      </c>
      <c r="B10" s="27" t="s">
        <v>420</v>
      </c>
      <c r="C10" s="28" t="s">
        <v>392</v>
      </c>
      <c r="D10" s="29">
        <v>1000</v>
      </c>
      <c r="E10" s="21"/>
      <c r="F10" s="21"/>
      <c r="G10" s="21"/>
      <c r="H10" s="21"/>
    </row>
    <row r="11" spans="5:8" ht="16.5" customHeight="1">
      <c r="E11" s="39" t="s">
        <v>19</v>
      </c>
      <c r="F11" s="9"/>
      <c r="G11" s="10"/>
      <c r="H11" s="11"/>
    </row>
    <row r="12" spans="5:8" ht="12.75">
      <c r="E12" s="20"/>
      <c r="F12" s="17"/>
      <c r="G12" s="18"/>
      <c r="H12" s="19"/>
    </row>
    <row r="13" spans="5:8" ht="12.75">
      <c r="E13" s="20"/>
      <c r="F13" s="17"/>
      <c r="G13" s="18"/>
      <c r="H13" s="19"/>
    </row>
    <row r="15" spans="1:7" ht="12.75">
      <c r="A15" s="23" t="s">
        <v>20</v>
      </c>
      <c r="B15" s="23"/>
      <c r="E15" s="24"/>
      <c r="F15" s="24"/>
      <c r="G15" s="25"/>
    </row>
    <row r="16" spans="1:8" ht="12.75">
      <c r="A16" s="23" t="s">
        <v>12</v>
      </c>
      <c r="B16" s="23"/>
      <c r="E16" s="23"/>
      <c r="F16" s="23"/>
      <c r="G16" s="23"/>
      <c r="H16" s="23"/>
    </row>
    <row r="17" spans="1:8" ht="12.75">
      <c r="A17" s="23" t="s">
        <v>13</v>
      </c>
      <c r="B17" s="23"/>
      <c r="E17" s="23"/>
      <c r="F17" s="23"/>
      <c r="G17" s="23"/>
      <c r="H17" s="23"/>
    </row>
    <row r="18" spans="1:8" ht="12.75">
      <c r="A18" s="23"/>
      <c r="B18" s="23"/>
      <c r="E18" s="23"/>
      <c r="F18" s="23"/>
      <c r="G18" s="23"/>
      <c r="H18" s="23"/>
    </row>
    <row r="19" spans="1:8" ht="12.75">
      <c r="A19" s="26" t="s">
        <v>14</v>
      </c>
      <c r="E19" s="23"/>
      <c r="F19" s="23"/>
      <c r="G19" s="23"/>
      <c r="H19" s="23"/>
    </row>
    <row r="20" spans="1:8" ht="12.75">
      <c r="A20" s="3" t="s">
        <v>15</v>
      </c>
      <c r="E20" s="23"/>
      <c r="F20" s="23"/>
      <c r="G20" s="23"/>
      <c r="H20" s="23"/>
    </row>
    <row r="21" spans="5:8" ht="12.75">
      <c r="E21" s="23"/>
      <c r="F21" s="23"/>
      <c r="G21" s="23"/>
      <c r="H21" s="23"/>
    </row>
    <row r="22" spans="1:8" ht="12.75">
      <c r="A22" s="23" t="s">
        <v>16</v>
      </c>
      <c r="B22" s="23"/>
      <c r="E22" s="23"/>
      <c r="F22" s="23"/>
      <c r="G22" s="23"/>
      <c r="H22" s="23"/>
    </row>
    <row r="23" spans="1:8" ht="12.75" customHeight="1">
      <c r="A23" s="61" t="s">
        <v>17</v>
      </c>
      <c r="B23" s="61"/>
      <c r="E23" s="23"/>
      <c r="F23" s="23"/>
      <c r="G23" s="23"/>
      <c r="H23" s="23"/>
    </row>
    <row r="24" spans="1:8" ht="12.75">
      <c r="A24" s="61"/>
      <c r="B24" s="61"/>
      <c r="E24" s="23"/>
      <c r="F24" s="23"/>
      <c r="G24" s="23"/>
      <c r="H24" s="23"/>
    </row>
    <row r="25" spans="1:8" ht="12.75" customHeight="1">
      <c r="A25" s="61" t="s">
        <v>18</v>
      </c>
      <c r="B25" s="61"/>
      <c r="E25" s="23"/>
      <c r="F25" s="23"/>
      <c r="G25" s="23"/>
      <c r="H25" s="23"/>
    </row>
    <row r="26" spans="1:8" ht="16.5" customHeight="1">
      <c r="A26" s="61"/>
      <c r="B26" s="61"/>
      <c r="E26" s="23"/>
      <c r="F26" s="23"/>
      <c r="G26" s="23"/>
      <c r="H26" s="23"/>
    </row>
    <row r="27" spans="5:7" ht="12.75">
      <c r="E27" s="23"/>
      <c r="F27" s="23"/>
      <c r="G27" s="23"/>
    </row>
    <row r="28" spans="1:6" ht="12.75">
      <c r="A28" s="3" t="s">
        <v>63</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I13"/>
  <sheetViews>
    <sheetView view="pageLayout" workbookViewId="0" topLeftCell="A1">
      <selection activeCell="B8" sqref="B8:B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60</v>
      </c>
    </row>
    <row r="3" spans="1:6" s="1" customFormat="1" ht="16.5">
      <c r="A3" s="5" t="s">
        <v>140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12.75">
      <c r="A8" s="38">
        <v>1</v>
      </c>
      <c r="B8" s="27" t="s">
        <v>419</v>
      </c>
      <c r="C8" s="22"/>
      <c r="D8" s="14"/>
      <c r="E8" s="15"/>
      <c r="F8" s="15"/>
      <c r="G8" s="15"/>
      <c r="H8" s="16"/>
    </row>
    <row r="9" spans="1:8" ht="12.75">
      <c r="A9" s="38">
        <v>2</v>
      </c>
      <c r="B9" s="27" t="s">
        <v>420</v>
      </c>
      <c r="C9" s="22"/>
      <c r="D9" s="14"/>
      <c r="E9" s="15"/>
      <c r="F9" s="15"/>
      <c r="G9" s="15"/>
      <c r="H9" s="16"/>
    </row>
    <row r="12" spans="3:5" ht="12.75">
      <c r="C12" s="34" t="s">
        <v>28</v>
      </c>
      <c r="D12" s="35" t="s">
        <v>29</v>
      </c>
      <c r="E12" s="35"/>
    </row>
    <row r="13" spans="3:5" ht="12.75">
      <c r="C13" s="23"/>
      <c r="D13" s="35" t="s">
        <v>30</v>
      </c>
      <c r="E1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I34"/>
  <sheetViews>
    <sheetView view="pageLayout" workbookViewId="0" topLeftCell="A1">
      <selection activeCell="G15" sqref="G1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61</v>
      </c>
    </row>
    <row r="3" spans="1:6" s="1" customFormat="1" ht="16.5">
      <c r="A3" s="5" t="s">
        <v>141</v>
      </c>
      <c r="D3" s="7"/>
      <c r="E3" s="7"/>
      <c r="F3" s="7"/>
    </row>
    <row r="4" spans="1:6" s="1" customFormat="1" ht="14.25" customHeight="1">
      <c r="A4" s="5" t="s">
        <v>425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12.75">
      <c r="A9" s="38">
        <v>1</v>
      </c>
      <c r="B9" s="27" t="s">
        <v>421</v>
      </c>
      <c r="C9" s="28" t="s">
        <v>422</v>
      </c>
      <c r="D9" s="29">
        <v>12</v>
      </c>
      <c r="E9" s="21"/>
      <c r="F9" s="21"/>
      <c r="G9" s="21"/>
      <c r="H9" s="21"/>
    </row>
    <row r="10" spans="1:8" ht="12.75">
      <c r="A10" s="38">
        <v>2</v>
      </c>
      <c r="B10" s="27" t="s">
        <v>423</v>
      </c>
      <c r="C10" s="28" t="s">
        <v>422</v>
      </c>
      <c r="D10" s="29">
        <v>30</v>
      </c>
      <c r="E10" s="21"/>
      <c r="F10" s="21"/>
      <c r="G10" s="21"/>
      <c r="H10" s="21"/>
    </row>
    <row r="11" spans="1:8" ht="25.5">
      <c r="A11" s="38">
        <v>3</v>
      </c>
      <c r="B11" s="27" t="s">
        <v>424</v>
      </c>
      <c r="C11" s="28" t="s">
        <v>422</v>
      </c>
      <c r="D11" s="29">
        <v>160</v>
      </c>
      <c r="E11" s="21"/>
      <c r="F11" s="21"/>
      <c r="G11" s="21"/>
      <c r="H11" s="21"/>
    </row>
    <row r="12" spans="5:8" ht="12.75">
      <c r="E12" s="39" t="s">
        <v>19</v>
      </c>
      <c r="F12" s="9"/>
      <c r="G12" s="10"/>
      <c r="H12" s="11"/>
    </row>
    <row r="13" spans="5:8" ht="12.75">
      <c r="E13" s="20"/>
      <c r="F13" s="17"/>
      <c r="G13" s="18"/>
      <c r="H13" s="19"/>
    </row>
    <row r="14" spans="5:8" ht="12.75">
      <c r="E14" s="20"/>
      <c r="F14" s="17"/>
      <c r="G14" s="18"/>
      <c r="H14" s="19"/>
    </row>
    <row r="15" ht="16.5" customHeight="1"/>
    <row r="16" spans="1:7" ht="12.75">
      <c r="A16" s="23" t="s">
        <v>20</v>
      </c>
      <c r="B16" s="23"/>
      <c r="E16" s="24"/>
      <c r="F16" s="24"/>
      <c r="G16" s="25"/>
    </row>
    <row r="17" spans="1:8" ht="12.75">
      <c r="A17" s="23" t="s">
        <v>12</v>
      </c>
      <c r="B17" s="23"/>
      <c r="E17" s="23"/>
      <c r="F17" s="23"/>
      <c r="G17" s="23"/>
      <c r="H17" s="23"/>
    </row>
    <row r="18" spans="1:8" ht="12.75">
      <c r="A18" s="23" t="s">
        <v>13</v>
      </c>
      <c r="B18" s="23"/>
      <c r="E18" s="23"/>
      <c r="F18" s="23"/>
      <c r="G18" s="23"/>
      <c r="H18" s="23"/>
    </row>
    <row r="19" spans="1:8" ht="12.75">
      <c r="A19" s="23"/>
      <c r="B19" s="23"/>
      <c r="E19" s="23"/>
      <c r="F19" s="23"/>
      <c r="G19" s="23"/>
      <c r="H19" s="23"/>
    </row>
    <row r="20" spans="1:8" ht="12.75">
      <c r="A20" s="26" t="s">
        <v>14</v>
      </c>
      <c r="E20" s="23"/>
      <c r="F20" s="23"/>
      <c r="G20" s="23"/>
      <c r="H20" s="23"/>
    </row>
    <row r="21" spans="1:8" ht="12.75">
      <c r="A21" s="3" t="s">
        <v>15</v>
      </c>
      <c r="E21" s="23"/>
      <c r="F21" s="23"/>
      <c r="G21" s="23"/>
      <c r="H21" s="23"/>
    </row>
    <row r="22" spans="5:8" ht="12.75">
      <c r="E22" s="23"/>
      <c r="F22" s="23"/>
      <c r="G22" s="23"/>
      <c r="H22" s="23"/>
    </row>
    <row r="23" spans="1:8" ht="12.75">
      <c r="A23" s="23" t="s">
        <v>16</v>
      </c>
      <c r="B23" s="23"/>
      <c r="E23" s="23"/>
      <c r="F23" s="23"/>
      <c r="G23" s="23"/>
      <c r="H23" s="23"/>
    </row>
    <row r="24" spans="1:8" ht="12.75">
      <c r="A24" s="61" t="s">
        <v>17</v>
      </c>
      <c r="B24" s="61"/>
      <c r="E24" s="23"/>
      <c r="F24" s="23"/>
      <c r="G24" s="23"/>
      <c r="H24" s="23"/>
    </row>
    <row r="25" spans="1:8" ht="12.75">
      <c r="A25" s="61"/>
      <c r="B25" s="61"/>
      <c r="E25" s="23"/>
      <c r="F25" s="23"/>
      <c r="G25" s="23"/>
      <c r="H25" s="23"/>
    </row>
    <row r="26" spans="1:8" ht="12.75">
      <c r="A26" s="61" t="s">
        <v>18</v>
      </c>
      <c r="B26" s="61"/>
      <c r="E26" s="23"/>
      <c r="F26" s="23"/>
      <c r="G26" s="23"/>
      <c r="H26" s="23"/>
    </row>
    <row r="27" spans="1:8" ht="12.75" customHeight="1">
      <c r="A27" s="61"/>
      <c r="B27" s="61"/>
      <c r="E27" s="23"/>
      <c r="F27" s="23"/>
      <c r="G27" s="23"/>
      <c r="H27" s="23"/>
    </row>
    <row r="28" spans="5:7" ht="12.75">
      <c r="E28" s="23"/>
      <c r="F28" s="23"/>
      <c r="G28" s="23"/>
    </row>
    <row r="29" spans="1:6" ht="12.75" customHeight="1">
      <c r="A29" s="3" t="s">
        <v>63</v>
      </c>
      <c r="E29" s="23"/>
      <c r="F29" s="23"/>
    </row>
    <row r="30" spans="5:6" ht="16.5" customHeight="1">
      <c r="E30" s="23"/>
      <c r="F30" s="23"/>
    </row>
    <row r="31" spans="2:5" ht="12.75">
      <c r="B31" s="30"/>
      <c r="C31" s="31"/>
      <c r="D31" s="31"/>
      <c r="E31" s="23"/>
    </row>
    <row r="32" spans="2:4" ht="12.75">
      <c r="B32" s="30"/>
      <c r="C32" s="31"/>
      <c r="D32" s="31"/>
    </row>
    <row r="33" spans="2:5" ht="12.75">
      <c r="B33" s="30"/>
      <c r="C33" s="31"/>
      <c r="D33" s="31"/>
      <c r="E33" s="23"/>
    </row>
    <row r="34" spans="2:4" ht="12.75">
      <c r="B34" s="30"/>
      <c r="C34" s="31"/>
      <c r="D34" s="31"/>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I18"/>
  <sheetViews>
    <sheetView view="pageLayout" workbookViewId="0" topLeftCell="A1">
      <selection activeCell="E6" sqref="E6"/>
    </sheetView>
  </sheetViews>
  <sheetFormatPr defaultColWidth="9.140625" defaultRowHeight="12.75"/>
  <cols>
    <col min="1" max="1" width="5.57421875" style="3" customWidth="1"/>
    <col min="2" max="2" width="44.8515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62</v>
      </c>
    </row>
    <row r="3" spans="1:6" s="1" customFormat="1" ht="16.5">
      <c r="A3" s="5" t="s">
        <v>142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12.75">
      <c r="A8" s="38">
        <v>1</v>
      </c>
      <c r="B8" s="27" t="s">
        <v>421</v>
      </c>
      <c r="C8" s="22"/>
      <c r="D8" s="14"/>
      <c r="E8" s="15"/>
      <c r="F8" s="15"/>
      <c r="G8" s="15"/>
      <c r="H8" s="16"/>
    </row>
    <row r="9" spans="1:8" ht="12.75">
      <c r="A9" s="38">
        <v>2</v>
      </c>
      <c r="B9" s="27" t="s">
        <v>423</v>
      </c>
      <c r="C9" s="22"/>
      <c r="D9" s="14"/>
      <c r="E9" s="15"/>
      <c r="F9" s="15"/>
      <c r="G9" s="15"/>
      <c r="H9" s="16"/>
    </row>
    <row r="10" spans="1:8" ht="25.5">
      <c r="A10" s="38">
        <v>3</v>
      </c>
      <c r="B10" s="27" t="s">
        <v>424</v>
      </c>
      <c r="C10" s="22"/>
      <c r="D10" s="14"/>
      <c r="E10" s="15"/>
      <c r="F10" s="15"/>
      <c r="G10" s="15"/>
      <c r="H10" s="16"/>
    </row>
    <row r="13" spans="3:5" ht="12.75">
      <c r="C13" s="34" t="s">
        <v>28</v>
      </c>
      <c r="D13" s="35" t="s">
        <v>29</v>
      </c>
      <c r="E13" s="35"/>
    </row>
    <row r="14" spans="3:5" ht="12.75">
      <c r="C14" s="23"/>
      <c r="D14" s="35" t="s">
        <v>30</v>
      </c>
      <c r="E14" s="35"/>
    </row>
    <row r="17" spans="3:5" ht="12.75">
      <c r="C17" s="34"/>
      <c r="D17" s="35"/>
      <c r="E17" s="35"/>
    </row>
    <row r="18" spans="3:5" ht="12.75">
      <c r="C18" s="23"/>
      <c r="D18" s="35"/>
      <c r="E18"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I29"/>
  <sheetViews>
    <sheetView view="pageLayout" workbookViewId="0" topLeftCell="A1">
      <selection activeCell="B6" sqref="B6:B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67</v>
      </c>
    </row>
    <row r="3" spans="1:6" s="1" customFormat="1" ht="16.5">
      <c r="A3" s="5" t="s">
        <v>143</v>
      </c>
      <c r="D3" s="7"/>
      <c r="E3" s="7"/>
      <c r="F3" s="7"/>
    </row>
    <row r="4" spans="1:6" s="1" customFormat="1" ht="14.25" customHeight="1">
      <c r="A4" s="5" t="s">
        <v>427</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4" t="s">
        <v>6</v>
      </c>
      <c r="F7" s="44" t="s">
        <v>7</v>
      </c>
      <c r="G7" s="44" t="s">
        <v>8</v>
      </c>
      <c r="H7" s="44" t="s">
        <v>9</v>
      </c>
    </row>
    <row r="8" spans="1:8" s="8" customFormat="1" ht="9.75" customHeight="1">
      <c r="A8" s="36"/>
      <c r="B8" s="36">
        <v>1</v>
      </c>
      <c r="C8" s="36">
        <v>2</v>
      </c>
      <c r="D8" s="36">
        <v>3</v>
      </c>
      <c r="E8" s="37">
        <v>4</v>
      </c>
      <c r="F8" s="37">
        <v>5</v>
      </c>
      <c r="G8" s="37">
        <v>6</v>
      </c>
      <c r="H8" s="37">
        <v>7</v>
      </c>
    </row>
    <row r="9" spans="1:8" ht="25.5">
      <c r="A9" s="38">
        <v>1</v>
      </c>
      <c r="B9" s="27" t="s">
        <v>426</v>
      </c>
      <c r="C9" s="28" t="s">
        <v>392</v>
      </c>
      <c r="D9" s="29">
        <v>1200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I12"/>
  <sheetViews>
    <sheetView view="pageLayout" workbookViewId="0" topLeftCell="A1">
      <selection activeCell="B5" sqref="B5:B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68</v>
      </c>
    </row>
    <row r="3" spans="1:6" s="1" customFormat="1" ht="16.5">
      <c r="A3" s="5" t="s">
        <v>144</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25.5">
      <c r="A8" s="38">
        <v>1</v>
      </c>
      <c r="B8" s="27" t="s">
        <v>426</v>
      </c>
      <c r="C8" s="45"/>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I32"/>
  <sheetViews>
    <sheetView view="pageLayout" workbookViewId="0" topLeftCell="A1">
      <selection activeCell="F21" sqref="F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69</v>
      </c>
    </row>
    <row r="3" spans="1:6" s="1" customFormat="1" ht="16.5">
      <c r="A3" s="5" t="s">
        <v>145</v>
      </c>
      <c r="D3" s="7"/>
      <c r="E3" s="7"/>
      <c r="F3" s="7"/>
    </row>
    <row r="4" spans="1:6" s="1" customFormat="1" ht="14.25" customHeight="1">
      <c r="A4" s="5" t="s">
        <v>432</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4" t="s">
        <v>6</v>
      </c>
      <c r="F7" s="44" t="s">
        <v>7</v>
      </c>
      <c r="G7" s="44" t="s">
        <v>8</v>
      </c>
      <c r="H7" s="44" t="s">
        <v>9</v>
      </c>
    </row>
    <row r="8" spans="1:8" s="8" customFormat="1" ht="9.75" customHeight="1">
      <c r="A8" s="36"/>
      <c r="B8" s="36">
        <v>1</v>
      </c>
      <c r="C8" s="36">
        <v>2</v>
      </c>
      <c r="D8" s="36">
        <v>3</v>
      </c>
      <c r="E8" s="37">
        <v>4</v>
      </c>
      <c r="F8" s="37">
        <v>5</v>
      </c>
      <c r="G8" s="37">
        <v>6</v>
      </c>
      <c r="H8" s="37">
        <v>7</v>
      </c>
    </row>
    <row r="9" spans="1:8" ht="12.75">
      <c r="A9" s="38">
        <v>1</v>
      </c>
      <c r="B9" s="27" t="s">
        <v>428</v>
      </c>
      <c r="C9" s="28" t="s">
        <v>392</v>
      </c>
      <c r="D9" s="29">
        <v>4800</v>
      </c>
      <c r="E9" s="21"/>
      <c r="F9" s="21"/>
      <c r="G9" s="21"/>
      <c r="H9" s="21"/>
    </row>
    <row r="10" spans="1:8" ht="12.75">
      <c r="A10" s="38">
        <v>2</v>
      </c>
      <c r="B10" s="27" t="s">
        <v>429</v>
      </c>
      <c r="C10" s="28" t="s">
        <v>392</v>
      </c>
      <c r="D10" s="29">
        <v>4000</v>
      </c>
      <c r="E10" s="21"/>
      <c r="F10" s="21"/>
      <c r="G10" s="21"/>
      <c r="H10" s="21"/>
    </row>
    <row r="11" spans="1:8" ht="12.75">
      <c r="A11" s="38">
        <v>3</v>
      </c>
      <c r="B11" s="27" t="s">
        <v>430</v>
      </c>
      <c r="C11" s="28" t="s">
        <v>392</v>
      </c>
      <c r="D11" s="29">
        <v>2400</v>
      </c>
      <c r="E11" s="21"/>
      <c r="F11" s="21"/>
      <c r="G11" s="21"/>
      <c r="H11" s="21"/>
    </row>
    <row r="12" spans="1:8" ht="12.75">
      <c r="A12" s="38">
        <v>4</v>
      </c>
      <c r="B12" s="27" t="s">
        <v>431</v>
      </c>
      <c r="C12" s="28" t="s">
        <v>392</v>
      </c>
      <c r="D12" s="29">
        <v>720</v>
      </c>
      <c r="E12" s="21"/>
      <c r="F12" s="21"/>
      <c r="G12" s="21"/>
      <c r="H12" s="21"/>
    </row>
    <row r="13" spans="5:8" ht="16.5" customHeight="1">
      <c r="E13" s="46" t="s">
        <v>19</v>
      </c>
      <c r="F13" s="9"/>
      <c r="G13" s="10"/>
      <c r="H13" s="11"/>
    </row>
    <row r="14" spans="5:8" ht="12.75">
      <c r="E14" s="20"/>
      <c r="F14" s="17"/>
      <c r="G14" s="18"/>
      <c r="H14" s="19"/>
    </row>
    <row r="15" spans="5:8" ht="12.75">
      <c r="E15" s="20"/>
      <c r="F15" s="17"/>
      <c r="G15" s="18"/>
      <c r="H15" s="19"/>
    </row>
    <row r="17" spans="1:7" ht="12.75">
      <c r="A17" s="23" t="s">
        <v>20</v>
      </c>
      <c r="B17" s="23"/>
      <c r="E17" s="24"/>
      <c r="F17" s="24"/>
      <c r="G17" s="25"/>
    </row>
    <row r="18" spans="1:8" ht="12.75">
      <c r="A18" s="23" t="s">
        <v>12</v>
      </c>
      <c r="B18" s="23"/>
      <c r="E18" s="23"/>
      <c r="F18" s="23"/>
      <c r="G18" s="23"/>
      <c r="H18" s="23"/>
    </row>
    <row r="19" spans="1:8" ht="12.75">
      <c r="A19" s="23" t="s">
        <v>13</v>
      </c>
      <c r="B19" s="23"/>
      <c r="E19" s="23"/>
      <c r="F19" s="23"/>
      <c r="G19" s="23"/>
      <c r="H19" s="23"/>
    </row>
    <row r="20" spans="1:8" ht="12.75">
      <c r="A20" s="23"/>
      <c r="B20" s="23"/>
      <c r="E20" s="23"/>
      <c r="F20" s="23"/>
      <c r="G20" s="23"/>
      <c r="H20" s="23"/>
    </row>
    <row r="21" spans="1:8" ht="12.75">
      <c r="A21" s="26" t="s">
        <v>14</v>
      </c>
      <c r="E21" s="23"/>
      <c r="F21" s="23"/>
      <c r="G21" s="23"/>
      <c r="H21" s="23"/>
    </row>
    <row r="22" spans="1:8" ht="12.75">
      <c r="A22" s="3" t="s">
        <v>15</v>
      </c>
      <c r="E22" s="23"/>
      <c r="F22" s="23"/>
      <c r="G22" s="23"/>
      <c r="H22" s="23"/>
    </row>
    <row r="23" spans="5:8" ht="12.75">
      <c r="E23" s="23"/>
      <c r="F23" s="23"/>
      <c r="G23" s="23"/>
      <c r="H23" s="23"/>
    </row>
    <row r="24" spans="1:8" ht="12.75">
      <c r="A24" s="23" t="s">
        <v>16</v>
      </c>
      <c r="B24" s="23"/>
      <c r="E24" s="23"/>
      <c r="F24" s="23"/>
      <c r="G24" s="23"/>
      <c r="H24" s="23"/>
    </row>
    <row r="25" spans="1:8" ht="12.75" customHeight="1">
      <c r="A25" s="61" t="s">
        <v>17</v>
      </c>
      <c r="B25" s="61"/>
      <c r="E25" s="23"/>
      <c r="F25" s="23"/>
      <c r="G25" s="23"/>
      <c r="H25" s="23"/>
    </row>
    <row r="26" spans="1:8" ht="12.75">
      <c r="A26" s="61"/>
      <c r="B26" s="61"/>
      <c r="E26" s="23"/>
      <c r="F26" s="23"/>
      <c r="G26" s="23"/>
      <c r="H26" s="23"/>
    </row>
    <row r="27" spans="1:8" ht="12.75" customHeight="1">
      <c r="A27" s="61" t="s">
        <v>18</v>
      </c>
      <c r="B27" s="61"/>
      <c r="E27" s="23"/>
      <c r="F27" s="23"/>
      <c r="G27" s="23"/>
      <c r="H27" s="23"/>
    </row>
    <row r="28" spans="1:8" ht="16.5" customHeight="1">
      <c r="A28" s="61"/>
      <c r="B28" s="61"/>
      <c r="E28" s="23"/>
      <c r="F28" s="23"/>
      <c r="G28" s="23"/>
      <c r="H28" s="23"/>
    </row>
    <row r="29" spans="5:7" ht="12.75">
      <c r="E29" s="23"/>
      <c r="F29" s="23"/>
      <c r="G29" s="23"/>
    </row>
    <row r="30" spans="1:6" ht="12.75">
      <c r="A30" s="3" t="s">
        <v>63</v>
      </c>
      <c r="E30" s="23"/>
      <c r="F30" s="23"/>
    </row>
    <row r="31" spans="2:5" ht="12.75">
      <c r="B31" s="30"/>
      <c r="C31" s="31"/>
      <c r="D31" s="31"/>
      <c r="E31" s="23"/>
    </row>
    <row r="32" spans="2:4" ht="12.75">
      <c r="B32" s="30"/>
      <c r="C32" s="31"/>
      <c r="D32" s="31"/>
    </row>
  </sheetData>
  <sheetProtection/>
  <mergeCells count="7">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I15"/>
  <sheetViews>
    <sheetView view="pageLayout" workbookViewId="0" topLeftCell="A1">
      <selection activeCell="B14" sqref="B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70</v>
      </c>
    </row>
    <row r="3" spans="1:6" s="1" customFormat="1" ht="16.5">
      <c r="A3" s="5" t="s">
        <v>146</v>
      </c>
      <c r="D3" s="7"/>
      <c r="E3" s="7"/>
      <c r="F3" s="7"/>
    </row>
    <row r="4" spans="2:7" ht="18.75">
      <c r="B4" s="5"/>
      <c r="C4" s="12"/>
      <c r="E4" s="13"/>
      <c r="F4" s="13"/>
      <c r="G4" s="13"/>
    </row>
    <row r="5" spans="1:8" ht="15.75" customHeight="1">
      <c r="A5" s="65" t="s">
        <v>2</v>
      </c>
      <c r="B5" s="65" t="s">
        <v>3</v>
      </c>
      <c r="C5" s="65" t="s">
        <v>22</v>
      </c>
      <c r="D5" s="67"/>
      <c r="E5" s="67"/>
      <c r="F5" s="67"/>
      <c r="G5" s="67"/>
      <c r="H5" s="67"/>
    </row>
    <row r="6" spans="1:8" ht="100.5" customHeight="1">
      <c r="A6" s="66"/>
      <c r="B6" s="66"/>
      <c r="C6" s="66"/>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12.75">
      <c r="A8" s="38">
        <v>1</v>
      </c>
      <c r="B8" s="27" t="s">
        <v>428</v>
      </c>
      <c r="C8" s="22"/>
      <c r="D8" s="14"/>
      <c r="E8" s="15"/>
      <c r="F8" s="15"/>
      <c r="G8" s="15"/>
      <c r="H8" s="16"/>
    </row>
    <row r="9" spans="1:8" ht="12.75">
      <c r="A9" s="38">
        <v>2</v>
      </c>
      <c r="B9" s="27" t="s">
        <v>429</v>
      </c>
      <c r="C9" s="22"/>
      <c r="D9" s="14"/>
      <c r="E9" s="15"/>
      <c r="F9" s="15"/>
      <c r="G9" s="15"/>
      <c r="H9" s="16"/>
    </row>
    <row r="10" spans="1:8" ht="12.75">
      <c r="A10" s="38">
        <v>3</v>
      </c>
      <c r="B10" s="27" t="s">
        <v>430</v>
      </c>
      <c r="C10" s="22"/>
      <c r="D10" s="14"/>
      <c r="E10" s="15"/>
      <c r="F10" s="15"/>
      <c r="G10" s="15"/>
      <c r="H10" s="16"/>
    </row>
    <row r="11" spans="1:8" ht="12.75">
      <c r="A11" s="38">
        <v>4</v>
      </c>
      <c r="B11" s="27" t="s">
        <v>431</v>
      </c>
      <c r="C11" s="22"/>
      <c r="D11" s="14"/>
      <c r="E11" s="15"/>
      <c r="F11" s="15"/>
      <c r="G11" s="15"/>
      <c r="H11" s="16"/>
    </row>
    <row r="14" spans="3:5" ht="12.75">
      <c r="C14" s="34" t="s">
        <v>28</v>
      </c>
      <c r="D14" s="35" t="s">
        <v>29</v>
      </c>
      <c r="E14" s="35"/>
    </row>
    <row r="15" spans="3:5" ht="12.75">
      <c r="C15" s="23"/>
      <c r="D15" s="35" t="s">
        <v>30</v>
      </c>
      <c r="E15"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I29"/>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71</v>
      </c>
    </row>
    <row r="3" spans="1:6" s="1" customFormat="1" ht="16.5">
      <c r="A3" s="5" t="s">
        <v>147</v>
      </c>
      <c r="D3" s="7"/>
      <c r="E3" s="7"/>
      <c r="F3" s="7"/>
    </row>
    <row r="4" spans="1:6" s="1" customFormat="1" ht="14.25" customHeight="1">
      <c r="A4" s="5" t="s">
        <v>434</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4" t="s">
        <v>6</v>
      </c>
      <c r="F7" s="44" t="s">
        <v>7</v>
      </c>
      <c r="G7" s="44" t="s">
        <v>8</v>
      </c>
      <c r="H7" s="44" t="s">
        <v>9</v>
      </c>
    </row>
    <row r="8" spans="1:8" s="8" customFormat="1" ht="9.75" customHeight="1">
      <c r="A8" s="36"/>
      <c r="B8" s="36">
        <v>1</v>
      </c>
      <c r="C8" s="36">
        <v>2</v>
      </c>
      <c r="D8" s="36">
        <v>3</v>
      </c>
      <c r="E8" s="37">
        <v>4</v>
      </c>
      <c r="F8" s="37">
        <v>5</v>
      </c>
      <c r="G8" s="37">
        <v>6</v>
      </c>
      <c r="H8" s="37">
        <v>7</v>
      </c>
    </row>
    <row r="9" spans="1:8" ht="12.75">
      <c r="A9" s="38">
        <v>1</v>
      </c>
      <c r="B9" s="27" t="s">
        <v>433</v>
      </c>
      <c r="C9" s="28" t="s">
        <v>392</v>
      </c>
      <c r="D9" s="29">
        <v>480</v>
      </c>
      <c r="E9" s="21"/>
      <c r="F9" s="21"/>
      <c r="G9" s="21"/>
      <c r="H9" s="21"/>
    </row>
    <row r="10" spans="5:8" ht="16.5" customHeight="1">
      <c r="E10" s="46" t="s">
        <v>19</v>
      </c>
      <c r="F10" s="47"/>
      <c r="G10" s="48"/>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12"/>
  <sheetViews>
    <sheetView view="pageLayout" workbookViewId="0" topLeftCell="A1">
      <selection activeCell="B15" sqref="B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32</v>
      </c>
    </row>
    <row r="3" spans="1:6" s="1" customFormat="1" ht="16.5">
      <c r="A3" s="5" t="s">
        <v>112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51">
      <c r="A8" s="38">
        <v>1</v>
      </c>
      <c r="B8" s="27" t="s">
        <v>395</v>
      </c>
      <c r="C8" s="28"/>
      <c r="D8" s="29"/>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0.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72</v>
      </c>
    </row>
    <row r="3" spans="1:6" s="1" customFormat="1" ht="16.5">
      <c r="A3" s="5" t="s">
        <v>148</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12.75">
      <c r="A8" s="38">
        <v>1</v>
      </c>
      <c r="B8" s="27" t="s">
        <v>433</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I31"/>
  <sheetViews>
    <sheetView view="pageLayout" workbookViewId="0" topLeftCell="A1">
      <selection activeCell="F25" sqref="F2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73</v>
      </c>
    </row>
    <row r="3" spans="1:6" s="1" customFormat="1" ht="16.5">
      <c r="A3" s="5" t="s">
        <v>149</v>
      </c>
      <c r="D3" s="7"/>
      <c r="E3" s="7"/>
      <c r="F3" s="7"/>
    </row>
    <row r="4" spans="1:6" s="1" customFormat="1" ht="14.25" customHeight="1">
      <c r="A4" s="5" t="s">
        <v>435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4" t="s">
        <v>6</v>
      </c>
      <c r="F7" s="44" t="s">
        <v>7</v>
      </c>
      <c r="G7" s="44" t="s">
        <v>8</v>
      </c>
      <c r="H7" s="44" t="s">
        <v>9</v>
      </c>
    </row>
    <row r="8" spans="1:8" s="8" customFormat="1" ht="9.75" customHeight="1">
      <c r="A8" s="36"/>
      <c r="B8" s="36">
        <v>1</v>
      </c>
      <c r="C8" s="36">
        <v>2</v>
      </c>
      <c r="D8" s="36">
        <v>3</v>
      </c>
      <c r="E8" s="37">
        <v>4</v>
      </c>
      <c r="F8" s="37">
        <v>5</v>
      </c>
      <c r="G8" s="37">
        <v>6</v>
      </c>
      <c r="H8" s="37">
        <v>7</v>
      </c>
    </row>
    <row r="9" spans="1:8" s="8" customFormat="1" ht="12.75">
      <c r="A9" s="38">
        <v>1</v>
      </c>
      <c r="B9" s="27" t="s">
        <v>436</v>
      </c>
      <c r="C9" s="28" t="s">
        <v>392</v>
      </c>
      <c r="D9" s="29">
        <v>18</v>
      </c>
      <c r="E9" s="21"/>
      <c r="F9" s="21"/>
      <c r="G9" s="21"/>
      <c r="H9" s="21"/>
    </row>
    <row r="10" spans="1:8" s="8" customFormat="1" ht="12.75">
      <c r="A10" s="38">
        <v>2</v>
      </c>
      <c r="B10" s="27" t="s">
        <v>437</v>
      </c>
      <c r="C10" s="28" t="s">
        <v>392</v>
      </c>
      <c r="D10" s="29">
        <v>35</v>
      </c>
      <c r="E10" s="21"/>
      <c r="F10" s="21"/>
      <c r="G10" s="21"/>
      <c r="H10" s="21"/>
    </row>
    <row r="11" spans="5:8" ht="12.75">
      <c r="E11" s="46" t="s">
        <v>19</v>
      </c>
      <c r="F11" s="9"/>
      <c r="G11" s="10"/>
      <c r="H11" s="11"/>
    </row>
    <row r="12" spans="5:8" ht="16.5" customHeight="1">
      <c r="E12" s="20"/>
      <c r="F12" s="17"/>
      <c r="G12" s="18"/>
      <c r="H12" s="19"/>
    </row>
    <row r="13" spans="5:8" ht="12.75">
      <c r="E13" s="20"/>
      <c r="F13" s="17"/>
      <c r="G13" s="18"/>
      <c r="H13" s="19"/>
    </row>
    <row r="15" spans="1:7" ht="12.75">
      <c r="A15" s="23" t="s">
        <v>20</v>
      </c>
      <c r="B15" s="23"/>
      <c r="E15" s="24"/>
      <c r="F15" s="24"/>
      <c r="G15" s="25"/>
    </row>
    <row r="16" spans="1:8" ht="12.75">
      <c r="A16" s="23" t="s">
        <v>12</v>
      </c>
      <c r="B16" s="23"/>
      <c r="E16" s="23"/>
      <c r="F16" s="23"/>
      <c r="G16" s="23"/>
      <c r="H16" s="23"/>
    </row>
    <row r="17" spans="1:8" ht="12.75">
      <c r="A17" s="23" t="s">
        <v>13</v>
      </c>
      <c r="B17" s="23"/>
      <c r="E17" s="23"/>
      <c r="F17" s="23"/>
      <c r="G17" s="23"/>
      <c r="H17" s="23"/>
    </row>
    <row r="18" spans="1:8" ht="12.75">
      <c r="A18" s="23"/>
      <c r="B18" s="23"/>
      <c r="E18" s="23"/>
      <c r="F18" s="23"/>
      <c r="G18" s="23"/>
      <c r="H18" s="23"/>
    </row>
    <row r="19" spans="1:8" ht="12.75">
      <c r="A19" s="26" t="s">
        <v>14</v>
      </c>
      <c r="E19" s="23"/>
      <c r="F19" s="23"/>
      <c r="G19" s="23"/>
      <c r="H19" s="23"/>
    </row>
    <row r="20" spans="1:8" ht="12.75">
      <c r="A20" s="3" t="s">
        <v>15</v>
      </c>
      <c r="E20" s="23"/>
      <c r="F20" s="23"/>
      <c r="G20" s="23"/>
      <c r="H20" s="23"/>
    </row>
    <row r="21" spans="5:8" ht="12.75">
      <c r="E21" s="23"/>
      <c r="F21" s="23"/>
      <c r="G21" s="23"/>
      <c r="H21" s="23"/>
    </row>
    <row r="22" spans="1:8" ht="12.75">
      <c r="A22" s="23" t="s">
        <v>16</v>
      </c>
      <c r="B22" s="23"/>
      <c r="E22" s="23"/>
      <c r="F22" s="23"/>
      <c r="G22" s="23"/>
      <c r="H22" s="23"/>
    </row>
    <row r="23" spans="1:8" ht="12.75">
      <c r="A23" s="61" t="s">
        <v>17</v>
      </c>
      <c r="B23" s="61"/>
      <c r="E23" s="23"/>
      <c r="F23" s="23"/>
      <c r="G23" s="23"/>
      <c r="H23" s="23"/>
    </row>
    <row r="24" spans="1:8" ht="12.75" customHeight="1">
      <c r="A24" s="61"/>
      <c r="B24" s="61"/>
      <c r="E24" s="23"/>
      <c r="F24" s="23"/>
      <c r="G24" s="23"/>
      <c r="H24" s="23"/>
    </row>
    <row r="25" spans="1:8" ht="12.75">
      <c r="A25" s="61" t="s">
        <v>18</v>
      </c>
      <c r="B25" s="61"/>
      <c r="E25" s="23"/>
      <c r="F25" s="23"/>
      <c r="G25" s="23"/>
      <c r="H25" s="23"/>
    </row>
    <row r="26" spans="1:8" ht="12.75" customHeight="1">
      <c r="A26" s="61"/>
      <c r="B26" s="61"/>
      <c r="E26" s="23"/>
      <c r="F26" s="23"/>
      <c r="G26" s="23"/>
      <c r="H26" s="23"/>
    </row>
    <row r="27" spans="5:7" ht="16.5" customHeight="1">
      <c r="E27" s="23"/>
      <c r="F27" s="23"/>
      <c r="G27" s="23"/>
    </row>
    <row r="28" spans="1:6" ht="12.75">
      <c r="A28" s="3" t="s">
        <v>63</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I13"/>
  <sheetViews>
    <sheetView view="pageLayout" workbookViewId="0" topLeftCell="A1">
      <selection activeCell="B8" sqref="B8:B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74</v>
      </c>
    </row>
    <row r="3" spans="1:6" s="1" customFormat="1" ht="16.5">
      <c r="A3" s="5" t="s">
        <v>150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s="8" customFormat="1" ht="13.5">
      <c r="A8" s="38">
        <v>1</v>
      </c>
      <c r="B8" s="27" t="s">
        <v>436</v>
      </c>
      <c r="C8" s="22"/>
      <c r="D8" s="14"/>
      <c r="E8" s="15"/>
      <c r="F8" s="15"/>
      <c r="G8" s="15"/>
      <c r="H8" s="16"/>
    </row>
    <row r="9" spans="1:8" s="8" customFormat="1" ht="13.5">
      <c r="A9" s="38">
        <v>2</v>
      </c>
      <c r="B9" s="27" t="s">
        <v>437</v>
      </c>
      <c r="C9" s="22"/>
      <c r="D9" s="14"/>
      <c r="E9" s="15"/>
      <c r="F9" s="15"/>
      <c r="G9" s="15"/>
      <c r="H9" s="16"/>
    </row>
    <row r="12" spans="3:5" ht="12.75">
      <c r="C12" s="34" t="s">
        <v>28</v>
      </c>
      <c r="D12" s="35" t="s">
        <v>29</v>
      </c>
      <c r="E12" s="35"/>
    </row>
    <row r="13" spans="3:5" ht="12.75">
      <c r="C13" s="23"/>
      <c r="D13" s="35" t="s">
        <v>30</v>
      </c>
      <c r="E1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dimension ref="A1:I30"/>
  <sheetViews>
    <sheetView view="pageLayout" workbookViewId="0" topLeftCell="A1">
      <selection activeCell="A12" sqref="A1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75</v>
      </c>
    </row>
    <row r="3" spans="1:6" s="1" customFormat="1" ht="16.5">
      <c r="A3" s="5" t="s">
        <v>151</v>
      </c>
      <c r="D3" s="7"/>
      <c r="E3" s="7"/>
      <c r="F3" s="7"/>
    </row>
    <row r="4" spans="1:6" s="1" customFormat="1" ht="14.25" customHeight="1">
      <c r="A4" s="5" t="s">
        <v>439</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4" t="s">
        <v>6</v>
      </c>
      <c r="F7" s="44" t="s">
        <v>7</v>
      </c>
      <c r="G7" s="44" t="s">
        <v>8</v>
      </c>
      <c r="H7" s="44" t="s">
        <v>9</v>
      </c>
    </row>
    <row r="8" spans="1:8" s="8" customFormat="1" ht="9.75" customHeight="1">
      <c r="A8" s="36"/>
      <c r="B8" s="36">
        <v>1</v>
      </c>
      <c r="C8" s="36">
        <v>2</v>
      </c>
      <c r="D8" s="36">
        <v>3</v>
      </c>
      <c r="E8" s="37">
        <v>4</v>
      </c>
      <c r="F8" s="37">
        <v>5</v>
      </c>
      <c r="G8" s="37">
        <v>6</v>
      </c>
      <c r="H8" s="37">
        <v>7</v>
      </c>
    </row>
    <row r="9" spans="1:8" ht="31.5" customHeight="1">
      <c r="A9" s="38">
        <v>1</v>
      </c>
      <c r="B9" s="27" t="s">
        <v>438</v>
      </c>
      <c r="C9" s="28" t="s">
        <v>392</v>
      </c>
      <c r="D9" s="29">
        <v>55</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44.xml><?xml version="1.0" encoding="utf-8"?>
<worksheet xmlns="http://schemas.openxmlformats.org/spreadsheetml/2006/main" xmlns:r="http://schemas.openxmlformats.org/officeDocument/2006/relationships">
  <dimension ref="A1:I12"/>
  <sheetViews>
    <sheetView view="pageLayout" workbookViewId="0" topLeftCell="A1">
      <selection activeCell="A9" sqref="A9:IV1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76</v>
      </c>
    </row>
    <row r="3" spans="1:6" s="1" customFormat="1" ht="16.5">
      <c r="A3" s="5" t="s">
        <v>152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25.5">
      <c r="A8" s="38">
        <v>1</v>
      </c>
      <c r="B8" s="27" t="s">
        <v>438</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5.xml><?xml version="1.0" encoding="utf-8"?>
<worksheet xmlns="http://schemas.openxmlformats.org/spreadsheetml/2006/main" xmlns:r="http://schemas.openxmlformats.org/officeDocument/2006/relationships">
  <dimension ref="A1:I30"/>
  <sheetViews>
    <sheetView view="pageLayout" workbookViewId="0" topLeftCell="A1">
      <selection activeCell="H18" sqref="H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77</v>
      </c>
    </row>
    <row r="3" spans="1:6" s="1" customFormat="1" ht="16.5">
      <c r="A3" s="5" t="s">
        <v>153</v>
      </c>
      <c r="D3" s="7"/>
      <c r="E3" s="7"/>
      <c r="F3" s="7"/>
    </row>
    <row r="4" spans="1:6" s="1" customFormat="1" ht="14.25" customHeight="1">
      <c r="A4" s="5" t="s">
        <v>442</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4" t="s">
        <v>6</v>
      </c>
      <c r="F7" s="44" t="s">
        <v>7</v>
      </c>
      <c r="G7" s="44" t="s">
        <v>8</v>
      </c>
      <c r="H7" s="44" t="s">
        <v>9</v>
      </c>
    </row>
    <row r="8" spans="1:8" s="8" customFormat="1" ht="9.75" customHeight="1">
      <c r="A8" s="36"/>
      <c r="B8" s="36">
        <v>1</v>
      </c>
      <c r="C8" s="36">
        <v>2</v>
      </c>
      <c r="D8" s="36">
        <v>3</v>
      </c>
      <c r="E8" s="37">
        <v>4</v>
      </c>
      <c r="F8" s="37">
        <v>5</v>
      </c>
      <c r="G8" s="37">
        <v>6</v>
      </c>
      <c r="H8" s="37">
        <v>7</v>
      </c>
    </row>
    <row r="9" spans="1:8" ht="89.25">
      <c r="A9" s="38">
        <v>1</v>
      </c>
      <c r="B9" s="27" t="s">
        <v>440</v>
      </c>
      <c r="C9" s="28" t="s">
        <v>441</v>
      </c>
      <c r="D9" s="29">
        <v>80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46.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78</v>
      </c>
    </row>
    <row r="3" spans="1:6" s="1" customFormat="1" ht="16.5">
      <c r="A3" s="5" t="s">
        <v>154</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89.25">
      <c r="A8" s="38">
        <v>1</v>
      </c>
      <c r="B8" s="27" t="s">
        <v>440</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7.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79</v>
      </c>
    </row>
    <row r="3" spans="1:6" s="1" customFormat="1" ht="16.5">
      <c r="A3" s="5" t="s">
        <v>155</v>
      </c>
      <c r="D3" s="7"/>
      <c r="E3" s="7"/>
      <c r="F3" s="7"/>
    </row>
    <row r="4" spans="1:6" s="1" customFormat="1" ht="14.25" customHeight="1">
      <c r="A4" s="5" t="s">
        <v>445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4" t="s">
        <v>6</v>
      </c>
      <c r="F7" s="44" t="s">
        <v>7</v>
      </c>
      <c r="G7" s="44" t="s">
        <v>8</v>
      </c>
      <c r="H7" s="44" t="s">
        <v>9</v>
      </c>
    </row>
    <row r="8" spans="1:8" s="8" customFormat="1" ht="9.75" customHeight="1">
      <c r="A8" s="36"/>
      <c r="B8" s="36">
        <v>1</v>
      </c>
      <c r="C8" s="36">
        <v>2</v>
      </c>
      <c r="D8" s="36">
        <v>3</v>
      </c>
      <c r="E8" s="37">
        <v>4</v>
      </c>
      <c r="F8" s="37">
        <v>5</v>
      </c>
      <c r="G8" s="37">
        <v>6</v>
      </c>
      <c r="H8" s="37">
        <v>7</v>
      </c>
    </row>
    <row r="9" spans="1:8" ht="12.75">
      <c r="A9" s="38">
        <v>1</v>
      </c>
      <c r="B9" s="27" t="s">
        <v>443</v>
      </c>
      <c r="C9" s="28" t="s">
        <v>444</v>
      </c>
      <c r="D9" s="29">
        <v>600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48.xml><?xml version="1.0" encoding="utf-8"?>
<worksheet xmlns="http://schemas.openxmlformats.org/spreadsheetml/2006/main" xmlns:r="http://schemas.openxmlformats.org/officeDocument/2006/relationships">
  <dimension ref="A1:I12"/>
  <sheetViews>
    <sheetView view="pageLayout" workbookViewId="0" topLeftCell="A1">
      <selection activeCell="B12" sqref="B1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80</v>
      </c>
    </row>
    <row r="3" spans="1:6" s="1" customFormat="1" ht="16.5">
      <c r="A3" s="5" t="s">
        <v>156</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12.75">
      <c r="A8" s="38">
        <v>1</v>
      </c>
      <c r="B8" s="27" t="s">
        <v>443</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9.xml><?xml version="1.0" encoding="utf-8"?>
<worksheet xmlns="http://schemas.openxmlformats.org/spreadsheetml/2006/main" xmlns:r="http://schemas.openxmlformats.org/officeDocument/2006/relationships">
  <dimension ref="A1:I30"/>
  <sheetViews>
    <sheetView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81</v>
      </c>
    </row>
    <row r="3" spans="1:6" s="1" customFormat="1" ht="16.5">
      <c r="A3" s="5" t="s">
        <v>157</v>
      </c>
      <c r="D3" s="7"/>
      <c r="E3" s="7"/>
      <c r="F3" s="7"/>
    </row>
    <row r="4" spans="1:6" s="1" customFormat="1" ht="14.25" customHeight="1">
      <c r="A4" s="5" t="s">
        <v>447</v>
      </c>
      <c r="D4" s="7"/>
      <c r="E4" s="7"/>
      <c r="F4" s="7"/>
    </row>
    <row r="5" spans="1:6" s="1" customFormat="1" ht="12.75" customHeight="1">
      <c r="A5" s="5"/>
      <c r="D5" s="7"/>
      <c r="E5" s="7"/>
      <c r="F5" s="7"/>
    </row>
    <row r="6" spans="1:8" ht="15.75" customHeight="1">
      <c r="A6" s="65" t="s">
        <v>2</v>
      </c>
      <c r="B6" s="65" t="s">
        <v>3</v>
      </c>
      <c r="C6" s="65" t="s">
        <v>4</v>
      </c>
      <c r="D6" s="65" t="s">
        <v>5</v>
      </c>
      <c r="E6" s="62" t="str">
        <f>'partija 1'!$E$6</f>
        <v>ПОПУЊАВА ПОНУЂАЧ</v>
      </c>
      <c r="F6" s="63"/>
      <c r="G6" s="63"/>
      <c r="H6" s="64"/>
    </row>
    <row r="7" spans="1:8" ht="50.25" customHeight="1">
      <c r="A7" s="66"/>
      <c r="B7" s="66"/>
      <c r="C7" s="66"/>
      <c r="D7" s="66"/>
      <c r="E7" s="54" t="s">
        <v>6</v>
      </c>
      <c r="F7" s="54" t="s">
        <v>7</v>
      </c>
      <c r="G7" s="54" t="s">
        <v>8</v>
      </c>
      <c r="H7" s="54" t="s">
        <v>9</v>
      </c>
    </row>
    <row r="8" spans="1:8" s="8" customFormat="1" ht="9.75" customHeight="1">
      <c r="A8" s="36"/>
      <c r="B8" s="36">
        <v>1</v>
      </c>
      <c r="C8" s="36">
        <v>2</v>
      </c>
      <c r="D8" s="36">
        <v>3</v>
      </c>
      <c r="E8" s="37">
        <v>4</v>
      </c>
      <c r="F8" s="37">
        <v>5</v>
      </c>
      <c r="G8" s="37">
        <v>6</v>
      </c>
      <c r="H8" s="37">
        <v>7</v>
      </c>
    </row>
    <row r="9" spans="1:8" ht="12.75">
      <c r="A9" s="38">
        <v>1</v>
      </c>
      <c r="B9" s="27" t="s">
        <v>446</v>
      </c>
      <c r="C9" s="28" t="s">
        <v>444</v>
      </c>
      <c r="D9" s="29">
        <v>2400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29"/>
  <sheetViews>
    <sheetView view="pageLayout" workbookViewId="0" topLeftCell="A7">
      <selection activeCell="B9" sqref="B9:D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33</v>
      </c>
    </row>
    <row r="3" spans="1:6" s="1" customFormat="1" ht="16.5">
      <c r="A3" s="5" t="s">
        <v>113</v>
      </c>
      <c r="D3" s="7"/>
      <c r="E3" s="7"/>
      <c r="F3" s="7"/>
    </row>
    <row r="4" spans="1:6" s="1" customFormat="1" ht="14.25" customHeight="1">
      <c r="A4" s="5" t="s">
        <v>398</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98.25" customHeight="1">
      <c r="A9" s="38">
        <v>1</v>
      </c>
      <c r="B9" s="27" t="s">
        <v>397</v>
      </c>
      <c r="C9" s="28" t="s">
        <v>392</v>
      </c>
      <c r="D9" s="29">
        <v>200</v>
      </c>
      <c r="E9" s="21"/>
      <c r="F9" s="21"/>
      <c r="G9" s="21"/>
      <c r="H9" s="21"/>
    </row>
    <row r="10" spans="5:8" ht="16.5" customHeight="1">
      <c r="E10" s="46" t="s">
        <v>19</v>
      </c>
      <c r="F10" s="47"/>
      <c r="G10" s="48"/>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50.xml><?xml version="1.0" encoding="utf-8"?>
<worksheet xmlns="http://schemas.openxmlformats.org/spreadsheetml/2006/main" xmlns:r="http://schemas.openxmlformats.org/officeDocument/2006/relationships">
  <dimension ref="A1:I12"/>
  <sheetViews>
    <sheetView view="pageLayout" workbookViewId="0" topLeftCell="A1">
      <selection activeCell="B13" sqref="B1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82</v>
      </c>
    </row>
    <row r="3" spans="1:6" s="1" customFormat="1" ht="16.5">
      <c r="A3" s="5" t="s">
        <v>157</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12.75">
      <c r="A8" s="38">
        <v>1</v>
      </c>
      <c r="B8" s="27" t="s">
        <v>446</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1.xml><?xml version="1.0" encoding="utf-8"?>
<worksheet xmlns="http://schemas.openxmlformats.org/spreadsheetml/2006/main" xmlns:r="http://schemas.openxmlformats.org/officeDocument/2006/relationships">
  <dimension ref="A1:I33"/>
  <sheetViews>
    <sheetView view="pageLayout" workbookViewId="0" topLeftCell="A1">
      <selection activeCell="D30" sqref="D3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83</v>
      </c>
    </row>
    <row r="3" spans="1:6" s="1" customFormat="1" ht="16.5">
      <c r="A3" s="5" t="s">
        <v>158</v>
      </c>
      <c r="D3" s="7"/>
      <c r="E3" s="7"/>
      <c r="F3" s="7"/>
    </row>
    <row r="4" spans="1:6" s="1" customFormat="1" ht="14.25" customHeight="1">
      <c r="A4" s="5" t="s">
        <v>674</v>
      </c>
      <c r="D4" s="7"/>
      <c r="E4" s="7"/>
      <c r="F4" s="7"/>
    </row>
    <row r="5" spans="1:6" s="1" customFormat="1" ht="12.75" customHeight="1">
      <c r="A5" s="5"/>
      <c r="D5" s="7"/>
      <c r="E5" s="7"/>
      <c r="F5" s="7"/>
    </row>
    <row r="6" spans="1:8" ht="15.75" customHeight="1">
      <c r="A6" s="65" t="s">
        <v>2</v>
      </c>
      <c r="B6" s="65" t="s">
        <v>3</v>
      </c>
      <c r="C6" s="65" t="s">
        <v>4</v>
      </c>
      <c r="D6" s="65" t="s">
        <v>5</v>
      </c>
      <c r="E6" s="62" t="str">
        <f>'partija 1'!$E$6</f>
        <v>ПОПУЊАВА ПОНУЂАЧ</v>
      </c>
      <c r="F6" s="63"/>
      <c r="G6" s="63"/>
      <c r="H6" s="64"/>
    </row>
    <row r="7" spans="1:8" ht="50.25" customHeight="1">
      <c r="A7" s="66"/>
      <c r="B7" s="66"/>
      <c r="C7" s="66"/>
      <c r="D7" s="66"/>
      <c r="E7" s="44" t="s">
        <v>6</v>
      </c>
      <c r="F7" s="44" t="s">
        <v>7</v>
      </c>
      <c r="G7" s="44" t="s">
        <v>8</v>
      </c>
      <c r="H7" s="44" t="s">
        <v>9</v>
      </c>
    </row>
    <row r="8" spans="1:8" s="8" customFormat="1" ht="9.75" customHeight="1">
      <c r="A8" s="36"/>
      <c r="B8" s="36">
        <v>1</v>
      </c>
      <c r="C8" s="36">
        <v>2</v>
      </c>
      <c r="D8" s="36">
        <v>3</v>
      </c>
      <c r="E8" s="37">
        <v>4</v>
      </c>
      <c r="F8" s="37">
        <v>5</v>
      </c>
      <c r="G8" s="37">
        <v>6</v>
      </c>
      <c r="H8" s="37">
        <v>7</v>
      </c>
    </row>
    <row r="9" spans="1:8" ht="12.75">
      <c r="A9" s="38">
        <v>1</v>
      </c>
      <c r="B9" s="27" t="s">
        <v>671</v>
      </c>
      <c r="C9" s="28" t="s">
        <v>485</v>
      </c>
      <c r="D9" s="29">
        <v>4800</v>
      </c>
      <c r="E9" s="21"/>
      <c r="F9" s="21"/>
      <c r="G9" s="21"/>
      <c r="H9" s="21"/>
    </row>
    <row r="10" spans="1:8" ht="25.5">
      <c r="A10" s="38">
        <v>2</v>
      </c>
      <c r="B10" s="27" t="s">
        <v>672</v>
      </c>
      <c r="C10" s="28" t="s">
        <v>485</v>
      </c>
      <c r="D10" s="29">
        <v>12000</v>
      </c>
      <c r="E10" s="21"/>
      <c r="F10" s="21"/>
      <c r="G10" s="21"/>
      <c r="H10" s="21"/>
    </row>
    <row r="11" spans="1:8" ht="12.75">
      <c r="A11" s="38">
        <v>3</v>
      </c>
      <c r="B11" s="27" t="s">
        <v>452</v>
      </c>
      <c r="C11" s="28" t="s">
        <v>485</v>
      </c>
      <c r="D11" s="29">
        <v>510</v>
      </c>
      <c r="E11" s="21"/>
      <c r="F11" s="21"/>
      <c r="G11" s="21"/>
      <c r="H11" s="21"/>
    </row>
    <row r="12" spans="1:8" ht="12.75">
      <c r="A12" s="38">
        <v>4</v>
      </c>
      <c r="B12" s="27" t="s">
        <v>673</v>
      </c>
      <c r="C12" s="28" t="s">
        <v>485</v>
      </c>
      <c r="D12" s="29">
        <v>25</v>
      </c>
      <c r="E12" s="21"/>
      <c r="F12" s="21"/>
      <c r="G12" s="21"/>
      <c r="H12" s="21"/>
    </row>
    <row r="13" spans="5:8" ht="12.75">
      <c r="E13" s="46" t="s">
        <v>19</v>
      </c>
      <c r="F13" s="9"/>
      <c r="G13" s="10"/>
      <c r="H13" s="11"/>
    </row>
    <row r="14" spans="5:8" ht="16.5" customHeight="1">
      <c r="E14" s="20"/>
      <c r="F14" s="17"/>
      <c r="G14" s="18"/>
      <c r="H14" s="19"/>
    </row>
    <row r="15" spans="5:8" ht="12.75">
      <c r="E15" s="20"/>
      <c r="F15" s="17"/>
      <c r="G15" s="18"/>
      <c r="H15" s="19"/>
    </row>
    <row r="17" spans="1:7" ht="12.75">
      <c r="A17" s="23" t="s">
        <v>20</v>
      </c>
      <c r="B17" s="23"/>
      <c r="E17" s="24"/>
      <c r="F17" s="24"/>
      <c r="G17" s="25"/>
    </row>
    <row r="18" spans="1:8" ht="12.75">
      <c r="A18" s="23" t="s">
        <v>12</v>
      </c>
      <c r="B18" s="23"/>
      <c r="E18" s="23"/>
      <c r="F18" s="23"/>
      <c r="G18" s="23"/>
      <c r="H18" s="23"/>
    </row>
    <row r="19" spans="1:8" ht="12.75">
      <c r="A19" s="23" t="s">
        <v>13</v>
      </c>
      <c r="B19" s="23"/>
      <c r="E19" s="23"/>
      <c r="F19" s="23"/>
      <c r="G19" s="23"/>
      <c r="H19" s="23"/>
    </row>
    <row r="20" spans="1:8" ht="12.75">
      <c r="A20" s="23"/>
      <c r="B20" s="23"/>
      <c r="E20" s="23"/>
      <c r="F20" s="23"/>
      <c r="G20" s="23"/>
      <c r="H20" s="23"/>
    </row>
    <row r="21" spans="1:8" ht="12.75">
      <c r="A21" s="26" t="s">
        <v>14</v>
      </c>
      <c r="E21" s="23"/>
      <c r="F21" s="23"/>
      <c r="G21" s="23"/>
      <c r="H21" s="23"/>
    </row>
    <row r="22" spans="1:8" ht="12.75">
      <c r="A22" s="3" t="s">
        <v>15</v>
      </c>
      <c r="E22" s="23"/>
      <c r="F22" s="23"/>
      <c r="G22" s="23"/>
      <c r="H22" s="23"/>
    </row>
    <row r="23" spans="5:8" ht="12.75">
      <c r="E23" s="23"/>
      <c r="F23" s="23"/>
      <c r="G23" s="23"/>
      <c r="H23" s="23"/>
    </row>
    <row r="24" spans="1:8" ht="12.75">
      <c r="A24" s="23" t="s">
        <v>16</v>
      </c>
      <c r="B24" s="23"/>
      <c r="E24" s="23"/>
      <c r="F24" s="23"/>
      <c r="G24" s="23"/>
      <c r="H24" s="23"/>
    </row>
    <row r="25" spans="1:8" ht="12.75">
      <c r="A25" s="61" t="s">
        <v>17</v>
      </c>
      <c r="B25" s="61"/>
      <c r="E25" s="23"/>
      <c r="F25" s="23"/>
      <c r="G25" s="23"/>
      <c r="H25" s="23"/>
    </row>
    <row r="26" spans="1:8" ht="12.75" customHeight="1">
      <c r="A26" s="61"/>
      <c r="B26" s="61"/>
      <c r="E26" s="23"/>
      <c r="F26" s="23"/>
      <c r="G26" s="23"/>
      <c r="H26" s="23"/>
    </row>
    <row r="27" spans="1:8" ht="12.75">
      <c r="A27" s="61" t="s">
        <v>18</v>
      </c>
      <c r="B27" s="61"/>
      <c r="E27" s="23"/>
      <c r="F27" s="23"/>
      <c r="G27" s="23"/>
      <c r="H27" s="23"/>
    </row>
    <row r="28" spans="1:8" ht="12.75" customHeight="1">
      <c r="A28" s="61"/>
      <c r="B28" s="61"/>
      <c r="E28" s="23"/>
      <c r="F28" s="23"/>
      <c r="G28" s="23"/>
      <c r="H28" s="23"/>
    </row>
    <row r="29" spans="5:7" ht="16.5" customHeight="1">
      <c r="E29" s="23"/>
      <c r="F29" s="23"/>
      <c r="G29" s="23"/>
    </row>
    <row r="30" spans="1:6" ht="12.75">
      <c r="A30" s="3" t="s">
        <v>63</v>
      </c>
      <c r="E30" s="23"/>
      <c r="F30" s="23"/>
    </row>
    <row r="31" spans="5:6" ht="12.75">
      <c r="E31" s="23"/>
      <c r="F31" s="23"/>
    </row>
    <row r="32" spans="2:5" ht="12.75">
      <c r="B32" s="30"/>
      <c r="C32" s="31"/>
      <c r="D32" s="31"/>
      <c r="E32" s="23"/>
    </row>
    <row r="33" spans="2:4" ht="12.75">
      <c r="B33" s="30"/>
      <c r="C33" s="31"/>
      <c r="D33" s="31"/>
    </row>
  </sheetData>
  <sheetProtection/>
  <mergeCells count="7">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52.xml><?xml version="1.0" encoding="utf-8"?>
<worksheet xmlns="http://schemas.openxmlformats.org/spreadsheetml/2006/main" xmlns:r="http://schemas.openxmlformats.org/officeDocument/2006/relationships">
  <dimension ref="A1:X15"/>
  <sheetViews>
    <sheetView view="pageLayout" workbookViewId="0" topLeftCell="A1">
      <selection activeCell="D9" sqref="D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84</v>
      </c>
    </row>
    <row r="3" spans="1:6" s="1" customFormat="1" ht="16.5">
      <c r="A3" s="5" t="s">
        <v>158</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1" t="s">
        <v>23</v>
      </c>
      <c r="E6" s="51" t="s">
        <v>24</v>
      </c>
      <c r="F6" s="51" t="s">
        <v>25</v>
      </c>
      <c r="G6" s="51" t="s">
        <v>26</v>
      </c>
      <c r="H6" s="51" t="s">
        <v>27</v>
      </c>
    </row>
    <row r="7" spans="1:24" s="8" customFormat="1" ht="13.5">
      <c r="A7" s="37"/>
      <c r="B7" s="37">
        <v>1</v>
      </c>
      <c r="C7" s="40">
        <v>2</v>
      </c>
      <c r="D7" s="40">
        <v>3</v>
      </c>
      <c r="E7" s="40">
        <v>4</v>
      </c>
      <c r="F7" s="40">
        <v>5</v>
      </c>
      <c r="G7" s="40">
        <v>6</v>
      </c>
      <c r="H7" s="40">
        <v>7</v>
      </c>
      <c r="J7" s="3"/>
      <c r="K7" s="3"/>
      <c r="L7" s="3"/>
      <c r="M7" s="3"/>
      <c r="N7" s="3"/>
      <c r="O7" s="3"/>
      <c r="P7" s="3"/>
      <c r="Q7" s="3"/>
      <c r="R7" s="3"/>
      <c r="S7" s="3"/>
      <c r="T7" s="3"/>
      <c r="U7" s="3"/>
      <c r="V7" s="3"/>
      <c r="W7" s="3"/>
      <c r="X7" s="3"/>
    </row>
    <row r="8" spans="1:8" ht="12.75">
      <c r="A8" s="38">
        <v>1</v>
      </c>
      <c r="B8" s="27" t="s">
        <v>671</v>
      </c>
      <c r="C8" s="22"/>
      <c r="D8" s="14"/>
      <c r="E8" s="15"/>
      <c r="F8" s="15"/>
      <c r="G8" s="15"/>
      <c r="H8" s="16"/>
    </row>
    <row r="9" spans="1:8" ht="25.5">
      <c r="A9" s="38">
        <v>2</v>
      </c>
      <c r="B9" s="27" t="s">
        <v>672</v>
      </c>
      <c r="C9" s="22"/>
      <c r="D9" s="14"/>
      <c r="E9" s="15"/>
      <c r="F9" s="15"/>
      <c r="G9" s="15"/>
      <c r="H9" s="16"/>
    </row>
    <row r="10" spans="1:8" ht="12.75">
      <c r="A10" s="38">
        <v>3</v>
      </c>
      <c r="B10" s="27" t="s">
        <v>452</v>
      </c>
      <c r="C10" s="22"/>
      <c r="D10" s="14"/>
      <c r="E10" s="15"/>
      <c r="F10" s="15"/>
      <c r="G10" s="15"/>
      <c r="H10" s="16"/>
    </row>
    <row r="11" spans="1:8" ht="12.75">
      <c r="A11" s="38">
        <v>4</v>
      </c>
      <c r="B11" s="27" t="s">
        <v>673</v>
      </c>
      <c r="C11" s="22"/>
      <c r="D11" s="14"/>
      <c r="E11" s="15"/>
      <c r="F11" s="15"/>
      <c r="G11" s="15"/>
      <c r="H11" s="16"/>
    </row>
    <row r="14" spans="3:5" ht="12.75">
      <c r="C14" s="34" t="s">
        <v>28</v>
      </c>
      <c r="D14" s="35" t="s">
        <v>29</v>
      </c>
      <c r="E14" s="35"/>
    </row>
    <row r="15" spans="3:5" ht="12.75">
      <c r="C15" s="23"/>
      <c r="D15" s="35" t="s">
        <v>30</v>
      </c>
      <c r="E15"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3.xml><?xml version="1.0" encoding="utf-8"?>
<worksheet xmlns="http://schemas.openxmlformats.org/spreadsheetml/2006/main" xmlns:r="http://schemas.openxmlformats.org/officeDocument/2006/relationships">
  <dimension ref="A1:I30"/>
  <sheetViews>
    <sheetView view="pageLayout" workbookViewId="0" topLeftCell="A1">
      <selection activeCell="D19" sqref="D19"/>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85</v>
      </c>
    </row>
    <row r="3" spans="1:6" s="1" customFormat="1" ht="16.5">
      <c r="A3" s="5" t="s">
        <v>159</v>
      </c>
      <c r="D3" s="7"/>
      <c r="E3" s="7"/>
      <c r="F3" s="7"/>
    </row>
    <row r="4" spans="1:6" s="1" customFormat="1" ht="14.25" customHeight="1">
      <c r="A4" s="5" t="s">
        <v>449</v>
      </c>
      <c r="D4" s="7"/>
      <c r="E4" s="7"/>
      <c r="F4" s="7"/>
    </row>
    <row r="5" spans="1:6" s="1" customFormat="1" ht="12.75" customHeight="1">
      <c r="A5" s="5"/>
      <c r="D5" s="7"/>
      <c r="E5" s="7"/>
      <c r="F5" s="7"/>
    </row>
    <row r="6" spans="1:8" ht="15.75" customHeight="1">
      <c r="A6" s="65" t="s">
        <v>2</v>
      </c>
      <c r="B6" s="65" t="s">
        <v>3</v>
      </c>
      <c r="C6" s="65" t="s">
        <v>4</v>
      </c>
      <c r="D6" s="65" t="s">
        <v>5</v>
      </c>
      <c r="E6" s="62" t="str">
        <f>'partija 1'!$E$6</f>
        <v>ПОПУЊАВА ПОНУЂАЧ</v>
      </c>
      <c r="F6" s="63"/>
      <c r="G6" s="63"/>
      <c r="H6" s="64"/>
    </row>
    <row r="7" spans="1:8" ht="50.25" customHeight="1">
      <c r="A7" s="66"/>
      <c r="B7" s="66"/>
      <c r="C7" s="66"/>
      <c r="D7" s="66"/>
      <c r="E7" s="44" t="s">
        <v>6</v>
      </c>
      <c r="F7" s="44" t="s">
        <v>7</v>
      </c>
      <c r="G7" s="44" t="s">
        <v>8</v>
      </c>
      <c r="H7" s="44" t="s">
        <v>9</v>
      </c>
    </row>
    <row r="8" spans="1:8" s="8" customFormat="1" ht="9.75" customHeight="1">
      <c r="A8" s="36"/>
      <c r="B8" s="36">
        <v>1</v>
      </c>
      <c r="C8" s="36">
        <v>2</v>
      </c>
      <c r="D8" s="36">
        <v>3</v>
      </c>
      <c r="E8" s="37">
        <v>4</v>
      </c>
      <c r="F8" s="37">
        <v>5</v>
      </c>
      <c r="G8" s="37">
        <v>6</v>
      </c>
      <c r="H8" s="37">
        <v>7</v>
      </c>
    </row>
    <row r="9" spans="1:8" ht="12.75">
      <c r="A9" s="38">
        <v>1</v>
      </c>
      <c r="B9" s="27" t="s">
        <v>448</v>
      </c>
      <c r="C9" s="28" t="s">
        <v>392</v>
      </c>
      <c r="D9" s="29">
        <v>540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54.xml><?xml version="1.0" encoding="utf-8"?>
<worksheet xmlns="http://schemas.openxmlformats.org/spreadsheetml/2006/main" xmlns:r="http://schemas.openxmlformats.org/officeDocument/2006/relationships">
  <dimension ref="A1:I12"/>
  <sheetViews>
    <sheetView view="pageLayout" workbookViewId="0" topLeftCell="A1">
      <selection activeCell="B12" sqref="B1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86</v>
      </c>
    </row>
    <row r="3" spans="1:6" s="1" customFormat="1" ht="16.5">
      <c r="A3" s="5" t="s">
        <v>159</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12.75">
      <c r="A8" s="38">
        <v>1</v>
      </c>
      <c r="B8" s="27" t="s">
        <v>448</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5.xml><?xml version="1.0" encoding="utf-8"?>
<worksheet xmlns="http://schemas.openxmlformats.org/spreadsheetml/2006/main" xmlns:r="http://schemas.openxmlformats.org/officeDocument/2006/relationships">
  <dimension ref="A1:I31"/>
  <sheetViews>
    <sheetView view="pageLayout" workbookViewId="0" topLeftCell="A1">
      <selection activeCell="C6" sqref="C6:C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87</v>
      </c>
    </row>
    <row r="3" spans="1:6" s="1" customFormat="1" ht="16.5">
      <c r="A3" s="5" t="s">
        <v>160</v>
      </c>
      <c r="D3" s="7"/>
      <c r="E3" s="7"/>
      <c r="F3" s="7"/>
    </row>
    <row r="4" spans="1:6" s="1" customFormat="1" ht="14.25" customHeight="1">
      <c r="A4" s="5" t="s">
        <v>445</v>
      </c>
      <c r="D4" s="7"/>
      <c r="E4" s="7"/>
      <c r="F4" s="7"/>
    </row>
    <row r="5" spans="1:6" s="1" customFormat="1" ht="12.75" customHeight="1">
      <c r="A5" s="5"/>
      <c r="D5" s="7"/>
      <c r="E5" s="7"/>
      <c r="F5" s="7"/>
    </row>
    <row r="6" spans="1:8" ht="15.75" customHeight="1">
      <c r="A6" s="65" t="s">
        <v>2</v>
      </c>
      <c r="B6" s="65" t="s">
        <v>3</v>
      </c>
      <c r="C6" s="65" t="s">
        <v>4</v>
      </c>
      <c r="D6" s="65" t="s">
        <v>5</v>
      </c>
      <c r="E6" s="62" t="str">
        <f>'partija 1'!$E$6</f>
        <v>ПОПУЊАВА ПОНУЂАЧ</v>
      </c>
      <c r="F6" s="63"/>
      <c r="G6" s="63"/>
      <c r="H6" s="64"/>
    </row>
    <row r="7" spans="1:8" ht="54.75" customHeight="1">
      <c r="A7" s="66"/>
      <c r="B7" s="66"/>
      <c r="C7" s="66"/>
      <c r="D7" s="66"/>
      <c r="E7" s="44" t="s">
        <v>6</v>
      </c>
      <c r="F7" s="44" t="s">
        <v>7</v>
      </c>
      <c r="G7" s="44" t="s">
        <v>8</v>
      </c>
      <c r="H7" s="44" t="s">
        <v>9</v>
      </c>
    </row>
    <row r="8" spans="1:8" s="8" customFormat="1" ht="9.75" customHeight="1">
      <c r="A8" s="36"/>
      <c r="B8" s="36">
        <v>1</v>
      </c>
      <c r="C8" s="36">
        <v>2</v>
      </c>
      <c r="D8" s="36">
        <v>3</v>
      </c>
      <c r="E8" s="37">
        <v>4</v>
      </c>
      <c r="F8" s="37">
        <v>5</v>
      </c>
      <c r="G8" s="37">
        <v>6</v>
      </c>
      <c r="H8" s="37">
        <v>7</v>
      </c>
    </row>
    <row r="9" spans="1:8" ht="45" customHeight="1">
      <c r="A9" s="38">
        <v>1</v>
      </c>
      <c r="B9" s="27" t="s">
        <v>450</v>
      </c>
      <c r="C9" s="28" t="s">
        <v>392</v>
      </c>
      <c r="D9" s="29">
        <v>10</v>
      </c>
      <c r="E9" s="21"/>
      <c r="F9" s="21"/>
      <c r="G9" s="21"/>
      <c r="H9" s="21"/>
    </row>
    <row r="10" spans="1:8" ht="38.25">
      <c r="A10" s="38">
        <v>2</v>
      </c>
      <c r="B10" s="27" t="s">
        <v>451</v>
      </c>
      <c r="C10" s="28" t="s">
        <v>392</v>
      </c>
      <c r="D10" s="29">
        <v>135</v>
      </c>
      <c r="E10" s="21"/>
      <c r="F10" s="21"/>
      <c r="G10" s="21"/>
      <c r="H10" s="21"/>
    </row>
    <row r="11" spans="5:8" ht="12.75">
      <c r="E11" s="46" t="s">
        <v>19</v>
      </c>
      <c r="F11" s="9"/>
      <c r="G11" s="10"/>
      <c r="H11" s="11"/>
    </row>
    <row r="12" spans="5:8" ht="16.5" customHeight="1">
      <c r="E12" s="20"/>
      <c r="F12" s="17"/>
      <c r="G12" s="18"/>
      <c r="H12" s="19"/>
    </row>
    <row r="13" spans="5:8" ht="12.75">
      <c r="E13" s="20"/>
      <c r="F13" s="17"/>
      <c r="G13" s="18"/>
      <c r="H13" s="19"/>
    </row>
    <row r="15" spans="1:7" ht="12.75">
      <c r="A15" s="23" t="s">
        <v>20</v>
      </c>
      <c r="B15" s="23"/>
      <c r="E15" s="24"/>
      <c r="F15" s="24"/>
      <c r="G15" s="25"/>
    </row>
    <row r="16" spans="1:8" ht="12.75">
      <c r="A16" s="23" t="s">
        <v>12</v>
      </c>
      <c r="B16" s="23"/>
      <c r="E16" s="23"/>
      <c r="F16" s="23"/>
      <c r="G16" s="23"/>
      <c r="H16" s="23"/>
    </row>
    <row r="17" spans="1:8" ht="12.75">
      <c r="A17" s="23" t="s">
        <v>13</v>
      </c>
      <c r="B17" s="23"/>
      <c r="E17" s="23"/>
      <c r="F17" s="23"/>
      <c r="G17" s="23"/>
      <c r="H17" s="23"/>
    </row>
    <row r="18" spans="1:8" ht="12.75">
      <c r="A18" s="23"/>
      <c r="B18" s="23"/>
      <c r="E18" s="23"/>
      <c r="F18" s="23"/>
      <c r="G18" s="23"/>
      <c r="H18" s="23"/>
    </row>
    <row r="19" spans="1:8" ht="12.75">
      <c r="A19" s="26" t="s">
        <v>14</v>
      </c>
      <c r="E19" s="23"/>
      <c r="F19" s="23"/>
      <c r="G19" s="23"/>
      <c r="H19" s="23"/>
    </row>
    <row r="20" spans="1:8" ht="12.75">
      <c r="A20" s="3" t="s">
        <v>15</v>
      </c>
      <c r="E20" s="23"/>
      <c r="F20" s="23"/>
      <c r="G20" s="23"/>
      <c r="H20" s="23"/>
    </row>
    <row r="21" spans="5:8" ht="12.75">
      <c r="E21" s="23"/>
      <c r="F21" s="23"/>
      <c r="G21" s="23"/>
      <c r="H21" s="23"/>
    </row>
    <row r="22" spans="1:8" ht="12.75">
      <c r="A22" s="23" t="s">
        <v>16</v>
      </c>
      <c r="B22" s="23"/>
      <c r="E22" s="23"/>
      <c r="F22" s="23"/>
      <c r="G22" s="23"/>
      <c r="H22" s="23"/>
    </row>
    <row r="23" spans="1:8" ht="12.75">
      <c r="A23" s="61" t="s">
        <v>17</v>
      </c>
      <c r="B23" s="61"/>
      <c r="E23" s="23"/>
      <c r="F23" s="23"/>
      <c r="G23" s="23"/>
      <c r="H23" s="23"/>
    </row>
    <row r="24" spans="1:8" ht="12.75" customHeight="1">
      <c r="A24" s="61"/>
      <c r="B24" s="61"/>
      <c r="E24" s="23"/>
      <c r="F24" s="23"/>
      <c r="G24" s="23"/>
      <c r="H24" s="23"/>
    </row>
    <row r="25" spans="1:8" ht="12.75">
      <c r="A25" s="61" t="s">
        <v>18</v>
      </c>
      <c r="B25" s="61"/>
      <c r="E25" s="23"/>
      <c r="F25" s="23"/>
      <c r="G25" s="23"/>
      <c r="H25" s="23"/>
    </row>
    <row r="26" spans="1:8" ht="12.75" customHeight="1">
      <c r="A26" s="61"/>
      <c r="B26" s="61"/>
      <c r="E26" s="23"/>
      <c r="F26" s="23"/>
      <c r="G26" s="23"/>
      <c r="H26" s="23"/>
    </row>
    <row r="27" spans="5:7" ht="16.5" customHeight="1">
      <c r="E27" s="23"/>
      <c r="F27" s="23"/>
      <c r="G27" s="23"/>
    </row>
    <row r="28" spans="1:6" ht="12.75">
      <c r="A28" s="3" t="s">
        <v>63</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56.xml><?xml version="1.0" encoding="utf-8"?>
<worksheet xmlns="http://schemas.openxmlformats.org/spreadsheetml/2006/main" xmlns:r="http://schemas.openxmlformats.org/officeDocument/2006/relationships">
  <dimension ref="A1:I13"/>
  <sheetViews>
    <sheetView view="pageLayout" workbookViewId="0" topLeftCell="A1">
      <selection activeCell="B8" sqref="B8:B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88</v>
      </c>
    </row>
    <row r="3" spans="1:6" s="1" customFormat="1" ht="16.5">
      <c r="A3" s="5" t="s">
        <v>160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51">
      <c r="A8" s="38">
        <v>1</v>
      </c>
      <c r="B8" s="27" t="s">
        <v>450</v>
      </c>
      <c r="C8" s="22"/>
      <c r="D8" s="14"/>
      <c r="E8" s="15"/>
      <c r="F8" s="15"/>
      <c r="G8" s="15"/>
      <c r="H8" s="16"/>
    </row>
    <row r="9" spans="1:8" ht="38.25">
      <c r="A9" s="38">
        <v>2</v>
      </c>
      <c r="B9" s="27" t="s">
        <v>451</v>
      </c>
      <c r="C9" s="22"/>
      <c r="D9" s="14"/>
      <c r="E9" s="15"/>
      <c r="F9" s="15"/>
      <c r="G9" s="15"/>
      <c r="H9" s="16"/>
    </row>
    <row r="12" spans="3:5" ht="12.75">
      <c r="C12" s="34" t="s">
        <v>28</v>
      </c>
      <c r="D12" s="35" t="s">
        <v>29</v>
      </c>
      <c r="E12" s="35"/>
    </row>
    <row r="13" spans="3:5" ht="12.75">
      <c r="C13" s="23"/>
      <c r="D13" s="35" t="s">
        <v>30</v>
      </c>
      <c r="E1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7.xml><?xml version="1.0" encoding="utf-8"?>
<worksheet xmlns="http://schemas.openxmlformats.org/spreadsheetml/2006/main" xmlns:r="http://schemas.openxmlformats.org/officeDocument/2006/relationships">
  <dimension ref="A1:I28"/>
  <sheetViews>
    <sheetView view="pageLayout" zoomScale="110" zoomScalePageLayoutView="110" workbookViewId="0" topLeftCell="A1">
      <selection activeCell="G23" sqref="G23"/>
    </sheetView>
  </sheetViews>
  <sheetFormatPr defaultColWidth="9.140625" defaultRowHeight="12.75"/>
  <cols>
    <col min="1" max="1" width="5.28125" style="3" customWidth="1"/>
    <col min="2" max="2" width="59.28125" style="3" customWidth="1"/>
    <col min="3" max="3" width="9.7109375" style="3" customWidth="1"/>
    <col min="4" max="4" width="9.421875" style="3" customWidth="1"/>
    <col min="5" max="5" width="13.7109375" style="3" customWidth="1"/>
    <col min="6" max="6" width="9.28125" style="3" customWidth="1"/>
    <col min="7" max="7" width="17.5742187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89</v>
      </c>
    </row>
    <row r="3" spans="1:6" s="1" customFormat="1" ht="16.5">
      <c r="A3" s="5" t="s">
        <v>161</v>
      </c>
      <c r="D3" s="7"/>
      <c r="E3" s="7"/>
      <c r="F3" s="7"/>
    </row>
    <row r="4" spans="1:6" s="1" customFormat="1" ht="14.25" customHeight="1">
      <c r="A4" s="5" t="s">
        <v>681</v>
      </c>
      <c r="D4" s="7"/>
      <c r="E4" s="7"/>
      <c r="F4" s="7"/>
    </row>
    <row r="5" spans="1:8" ht="15.75" customHeight="1">
      <c r="A5" s="65" t="s">
        <v>2</v>
      </c>
      <c r="B5" s="65" t="s">
        <v>3</v>
      </c>
      <c r="C5" s="65" t="s">
        <v>4</v>
      </c>
      <c r="D5" s="65" t="s">
        <v>5</v>
      </c>
      <c r="E5" s="62" t="s">
        <v>108</v>
      </c>
      <c r="F5" s="63"/>
      <c r="G5" s="63"/>
      <c r="H5" s="64"/>
    </row>
    <row r="6" spans="1:8" ht="50.25" customHeight="1">
      <c r="A6" s="66"/>
      <c r="B6" s="66"/>
      <c r="C6" s="66"/>
      <c r="D6" s="66"/>
      <c r="E6" s="54" t="s">
        <v>6</v>
      </c>
      <c r="F6" s="54" t="s">
        <v>7</v>
      </c>
      <c r="G6" s="54" t="s">
        <v>8</v>
      </c>
      <c r="H6" s="54" t="s">
        <v>9</v>
      </c>
    </row>
    <row r="7" spans="1:8" s="8" customFormat="1" ht="9.75" customHeight="1">
      <c r="A7" s="36"/>
      <c r="B7" s="36">
        <v>1</v>
      </c>
      <c r="C7" s="36">
        <v>2</v>
      </c>
      <c r="D7" s="36">
        <v>3</v>
      </c>
      <c r="E7" s="37">
        <v>4</v>
      </c>
      <c r="F7" s="37">
        <v>5</v>
      </c>
      <c r="G7" s="37">
        <v>6</v>
      </c>
      <c r="H7" s="37">
        <v>7</v>
      </c>
    </row>
    <row r="8" spans="1:8" ht="51">
      <c r="A8" s="38">
        <v>1</v>
      </c>
      <c r="B8" s="27" t="s">
        <v>676</v>
      </c>
      <c r="C8" s="28" t="s">
        <v>485</v>
      </c>
      <c r="D8" s="29">
        <v>1</v>
      </c>
      <c r="E8" s="21"/>
      <c r="F8" s="21"/>
      <c r="G8" s="21"/>
      <c r="H8" s="21"/>
    </row>
    <row r="9" spans="1:8" ht="58.5" customHeight="1">
      <c r="A9" s="38">
        <v>2</v>
      </c>
      <c r="B9" s="27" t="s">
        <v>677</v>
      </c>
      <c r="C9" s="28" t="s">
        <v>485</v>
      </c>
      <c r="D9" s="29">
        <v>1</v>
      </c>
      <c r="E9" s="21"/>
      <c r="F9" s="21"/>
      <c r="G9" s="21"/>
      <c r="H9" s="21"/>
    </row>
    <row r="10" spans="1:8" ht="53.25" customHeight="1">
      <c r="A10" s="38">
        <v>3</v>
      </c>
      <c r="B10" s="27" t="s">
        <v>678</v>
      </c>
      <c r="C10" s="28" t="s">
        <v>485</v>
      </c>
      <c r="D10" s="29">
        <v>2</v>
      </c>
      <c r="E10" s="21"/>
      <c r="F10" s="21"/>
      <c r="G10" s="21"/>
      <c r="H10" s="21"/>
    </row>
    <row r="11" spans="1:8" ht="51.75" customHeight="1">
      <c r="A11" s="38">
        <v>4</v>
      </c>
      <c r="B11" s="27" t="s">
        <v>679</v>
      </c>
      <c r="C11" s="28" t="s">
        <v>485</v>
      </c>
      <c r="D11" s="29">
        <v>2</v>
      </c>
      <c r="E11" s="21"/>
      <c r="F11" s="21"/>
      <c r="G11" s="21"/>
      <c r="H11" s="21"/>
    </row>
    <row r="12" spans="1:8" ht="57" customHeight="1">
      <c r="A12" s="38">
        <v>5</v>
      </c>
      <c r="B12" s="27" t="s">
        <v>680</v>
      </c>
      <c r="C12" s="28" t="s">
        <v>485</v>
      </c>
      <c r="D12" s="29">
        <v>1</v>
      </c>
      <c r="E12" s="21"/>
      <c r="F12" s="21"/>
      <c r="G12" s="21"/>
      <c r="H12" s="21"/>
    </row>
    <row r="13" spans="5:8" ht="16.5" customHeight="1">
      <c r="E13" s="46" t="s">
        <v>19</v>
      </c>
      <c r="F13" s="9"/>
      <c r="G13" s="10"/>
      <c r="H13" s="11"/>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6" t="s">
        <v>14</v>
      </c>
      <c r="E17" s="23"/>
      <c r="F17" s="23"/>
      <c r="G17" s="23"/>
      <c r="H17" s="23"/>
    </row>
    <row r="18" spans="1:8" ht="12.75">
      <c r="A18" s="3" t="s">
        <v>15</v>
      </c>
      <c r="E18" s="23"/>
      <c r="F18" s="23"/>
      <c r="G18" s="23"/>
      <c r="H18" s="23"/>
    </row>
    <row r="19" spans="5:8" ht="12.75">
      <c r="E19" s="23"/>
      <c r="F19" s="23"/>
      <c r="G19" s="23"/>
      <c r="H19" s="23"/>
    </row>
    <row r="20" spans="1:8" ht="12.75">
      <c r="A20" s="23" t="s">
        <v>16</v>
      </c>
      <c r="B20" s="23"/>
      <c r="E20" s="23"/>
      <c r="F20" s="23"/>
      <c r="G20" s="23"/>
      <c r="H20" s="23"/>
    </row>
    <row r="21" spans="1:8" ht="12.75" customHeight="1">
      <c r="A21" s="61" t="s">
        <v>17</v>
      </c>
      <c r="B21" s="61"/>
      <c r="E21" s="23"/>
      <c r="F21" s="23"/>
      <c r="G21" s="23"/>
      <c r="H21" s="23"/>
    </row>
    <row r="22" spans="1:8" ht="12.75">
      <c r="A22" s="61"/>
      <c r="B22" s="61"/>
      <c r="E22" s="23"/>
      <c r="F22" s="23"/>
      <c r="G22" s="23"/>
      <c r="H22" s="23"/>
    </row>
    <row r="23" spans="1:8" ht="12.75" customHeight="1">
      <c r="A23" s="61" t="s">
        <v>18</v>
      </c>
      <c r="B23" s="61"/>
      <c r="E23" s="23"/>
      <c r="F23" s="23"/>
      <c r="G23" s="23"/>
      <c r="H23" s="23"/>
    </row>
    <row r="24" spans="1:8" ht="16.5" customHeight="1">
      <c r="A24" s="61"/>
      <c r="B24" s="61"/>
      <c r="E24" s="23"/>
      <c r="F24" s="23"/>
      <c r="G24" s="23"/>
      <c r="H24" s="23"/>
    </row>
    <row r="25" spans="1:6" ht="12.75">
      <c r="A25" s="3" t="s">
        <v>63</v>
      </c>
      <c r="E25" s="23"/>
      <c r="F25" s="23"/>
    </row>
    <row r="26" spans="5:6" ht="12.75">
      <c r="E26" s="23"/>
      <c r="F26" s="23"/>
    </row>
    <row r="27" spans="2:5" ht="12.75">
      <c r="B27" s="30"/>
      <c r="C27" s="31"/>
      <c r="D27" s="31"/>
      <c r="E27" s="23"/>
    </row>
    <row r="28" spans="2:4" ht="12.75">
      <c r="B28" s="30"/>
      <c r="C28" s="31"/>
      <c r="D28" s="31"/>
    </row>
  </sheetData>
  <sheetProtection/>
  <mergeCells count="7">
    <mergeCell ref="A23:B24"/>
    <mergeCell ref="A5:A6"/>
    <mergeCell ref="B5:B6"/>
    <mergeCell ref="C5:C6"/>
    <mergeCell ref="D5:D6"/>
    <mergeCell ref="E5:H5"/>
    <mergeCell ref="A21:B22"/>
  </mergeCells>
  <printOptions/>
  <pageMargins left="0" right="0" top="0" bottom="0" header="0.5" footer="0.5"/>
  <pageSetup horizontalDpi="600" verticalDpi="600" orientation="landscape" paperSize="9" r:id="rId1"/>
</worksheet>
</file>

<file path=xl/worksheets/sheet58.xml><?xml version="1.0" encoding="utf-8"?>
<worksheet xmlns="http://schemas.openxmlformats.org/spreadsheetml/2006/main" xmlns:r="http://schemas.openxmlformats.org/officeDocument/2006/relationships">
  <dimension ref="A1:I14"/>
  <sheetViews>
    <sheetView view="pageLayout" workbookViewId="0" topLeftCell="A1">
      <selection activeCell="B16" sqref="B16"/>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90</v>
      </c>
    </row>
    <row r="3" spans="1:6" s="1" customFormat="1" ht="16.5">
      <c r="A3" s="5" t="s">
        <v>161</v>
      </c>
      <c r="D3" s="7"/>
      <c r="E3" s="7"/>
      <c r="F3" s="7"/>
    </row>
    <row r="4" spans="1:8" ht="15.75" customHeight="1">
      <c r="A4" s="65" t="s">
        <v>2</v>
      </c>
      <c r="B4" s="65" t="s">
        <v>3</v>
      </c>
      <c r="C4" s="67" t="s">
        <v>22</v>
      </c>
      <c r="D4" s="67"/>
      <c r="E4" s="67"/>
      <c r="F4" s="67"/>
      <c r="G4" s="67"/>
      <c r="H4" s="67"/>
    </row>
    <row r="5" spans="1:8" ht="93.75" customHeight="1">
      <c r="A5" s="66"/>
      <c r="B5" s="66"/>
      <c r="C5" s="67"/>
      <c r="D5" s="44" t="s">
        <v>23</v>
      </c>
      <c r="E5" s="44" t="s">
        <v>24</v>
      </c>
      <c r="F5" s="44" t="s">
        <v>25</v>
      </c>
      <c r="G5" s="44" t="s">
        <v>26</v>
      </c>
      <c r="H5" s="44" t="s">
        <v>27</v>
      </c>
    </row>
    <row r="6" spans="1:8" s="8" customFormat="1" ht="11.25">
      <c r="A6" s="37"/>
      <c r="B6" s="37">
        <v>1</v>
      </c>
      <c r="C6" s="40">
        <v>2</v>
      </c>
      <c r="D6" s="40">
        <v>3</v>
      </c>
      <c r="E6" s="40">
        <v>4</v>
      </c>
      <c r="F6" s="40">
        <v>5</v>
      </c>
      <c r="G6" s="40">
        <v>6</v>
      </c>
      <c r="H6" s="40">
        <v>7</v>
      </c>
    </row>
    <row r="7" spans="1:8" ht="71.25" customHeight="1">
      <c r="A7" s="38">
        <v>1</v>
      </c>
      <c r="B7" s="27" t="s">
        <v>676</v>
      </c>
      <c r="C7" s="22"/>
      <c r="D7" s="14"/>
      <c r="E7" s="15"/>
      <c r="F7" s="15"/>
      <c r="G7" s="15"/>
      <c r="H7" s="16"/>
    </row>
    <row r="8" spans="1:8" ht="76.5">
      <c r="A8" s="38">
        <v>2</v>
      </c>
      <c r="B8" s="27" t="s">
        <v>677</v>
      </c>
      <c r="C8" s="22"/>
      <c r="D8" s="14"/>
      <c r="E8" s="15"/>
      <c r="F8" s="15"/>
      <c r="G8" s="15"/>
      <c r="H8" s="16"/>
    </row>
    <row r="9" spans="1:8" ht="76.5">
      <c r="A9" s="38">
        <v>3</v>
      </c>
      <c r="B9" s="27" t="s">
        <v>678</v>
      </c>
      <c r="C9" s="22"/>
      <c r="D9" s="14"/>
      <c r="E9" s="15"/>
      <c r="F9" s="15"/>
      <c r="G9" s="15"/>
      <c r="H9" s="16"/>
    </row>
    <row r="10" spans="1:8" ht="76.5">
      <c r="A10" s="38">
        <v>4</v>
      </c>
      <c r="B10" s="27" t="s">
        <v>679</v>
      </c>
      <c r="C10" s="22"/>
      <c r="D10" s="14"/>
      <c r="E10" s="15"/>
      <c r="F10" s="15"/>
      <c r="G10" s="15"/>
      <c r="H10" s="16"/>
    </row>
    <row r="11" spans="1:8" ht="76.5">
      <c r="A11" s="38">
        <v>5</v>
      </c>
      <c r="B11" s="27" t="s">
        <v>680</v>
      </c>
      <c r="C11" s="22"/>
      <c r="D11" s="14"/>
      <c r="E11" s="15"/>
      <c r="F11" s="15"/>
      <c r="G11" s="15"/>
      <c r="H11" s="16"/>
    </row>
    <row r="13" spans="3:5" ht="12.75">
      <c r="C13" s="34" t="s">
        <v>28</v>
      </c>
      <c r="D13" s="35" t="s">
        <v>29</v>
      </c>
      <c r="E13" s="35"/>
    </row>
    <row r="14" spans="3:5" ht="12.75">
      <c r="C14" s="23"/>
      <c r="D14" s="35" t="s">
        <v>30</v>
      </c>
      <c r="E14" s="35"/>
    </row>
  </sheetData>
  <sheetProtection/>
  <mergeCells count="4">
    <mergeCell ref="A4:A5"/>
    <mergeCell ref="B4:B5"/>
    <mergeCell ref="C4:C5"/>
    <mergeCell ref="D4:H4"/>
  </mergeCells>
  <printOptions/>
  <pageMargins left="0" right="0" top="0" bottom="0" header="0.5" footer="0.5"/>
  <pageSetup horizontalDpi="600" verticalDpi="600" orientation="landscape" paperSize="9" r:id="rId1"/>
</worksheet>
</file>

<file path=xl/worksheets/sheet59.xml><?xml version="1.0" encoding="utf-8"?>
<worksheet xmlns="http://schemas.openxmlformats.org/spreadsheetml/2006/main" xmlns:r="http://schemas.openxmlformats.org/officeDocument/2006/relationships">
  <dimension ref="A1:I40"/>
  <sheetViews>
    <sheetView view="pageLayout" workbookViewId="0" topLeftCell="A1">
      <selection activeCell="F24" sqref="F24"/>
    </sheetView>
  </sheetViews>
  <sheetFormatPr defaultColWidth="9.140625" defaultRowHeight="12.75"/>
  <cols>
    <col min="1" max="1" width="5.28125" style="3" customWidth="1"/>
    <col min="2" max="2" width="64.00390625" style="3" customWidth="1"/>
    <col min="3" max="3" width="9.7109375" style="3" customWidth="1"/>
    <col min="4" max="4" width="9.421875" style="3" customWidth="1"/>
    <col min="5" max="5" width="13.140625" style="3" customWidth="1"/>
    <col min="6" max="6" width="10.140625" style="3" customWidth="1"/>
    <col min="7" max="7" width="12.28125" style="3" customWidth="1"/>
    <col min="8" max="8" width="13.421875" style="3" customWidth="1"/>
    <col min="9" max="16384" width="9.140625" style="3" customWidth="1"/>
  </cols>
  <sheetData>
    <row r="1" spans="1:9" ht="15.75" customHeight="1">
      <c r="A1" s="2" t="s">
        <v>0</v>
      </c>
      <c r="H1" s="4"/>
      <c r="I1" s="32" t="s">
        <v>10</v>
      </c>
    </row>
    <row r="2" spans="1:9" s="1" customFormat="1" ht="16.5">
      <c r="A2" s="5" t="s">
        <v>1</v>
      </c>
      <c r="H2" s="6"/>
      <c r="I2" s="33" t="s">
        <v>91</v>
      </c>
    </row>
    <row r="3" spans="1:6" s="1" customFormat="1" ht="16.5">
      <c r="A3" s="5" t="s">
        <v>164</v>
      </c>
      <c r="D3" s="7"/>
      <c r="E3" s="7"/>
      <c r="F3" s="7"/>
    </row>
    <row r="4" spans="1:6" s="1" customFormat="1" ht="14.25" customHeight="1">
      <c r="A4" s="5" t="s">
        <v>694</v>
      </c>
      <c r="D4" s="7"/>
      <c r="E4" s="7"/>
      <c r="F4" s="7"/>
    </row>
    <row r="5" spans="1:8" ht="15.75" customHeight="1">
      <c r="A5" s="65" t="s">
        <v>2</v>
      </c>
      <c r="B5" s="65" t="s">
        <v>3</v>
      </c>
      <c r="C5" s="65" t="s">
        <v>4</v>
      </c>
      <c r="D5" s="65" t="s">
        <v>5</v>
      </c>
      <c r="E5" s="62" t="s">
        <v>108</v>
      </c>
      <c r="F5" s="63"/>
      <c r="G5" s="63"/>
      <c r="H5" s="64"/>
    </row>
    <row r="6" spans="1:8" ht="50.25" customHeight="1">
      <c r="A6" s="66"/>
      <c r="B6" s="66"/>
      <c r="C6" s="66"/>
      <c r="D6" s="66"/>
      <c r="E6" s="44" t="s">
        <v>6</v>
      </c>
      <c r="F6" s="44" t="s">
        <v>7</v>
      </c>
      <c r="G6" s="44" t="s">
        <v>8</v>
      </c>
      <c r="H6" s="44" t="s">
        <v>9</v>
      </c>
    </row>
    <row r="7" spans="1:8" s="8" customFormat="1" ht="9.75" customHeight="1">
      <c r="A7" s="36"/>
      <c r="B7" s="36">
        <v>1</v>
      </c>
      <c r="C7" s="36">
        <v>2</v>
      </c>
      <c r="D7" s="36">
        <v>3</v>
      </c>
      <c r="E7" s="37">
        <v>4</v>
      </c>
      <c r="F7" s="37">
        <v>5</v>
      </c>
      <c r="G7" s="37">
        <v>6</v>
      </c>
      <c r="H7" s="37">
        <v>7</v>
      </c>
    </row>
    <row r="8" spans="1:8" ht="25.5">
      <c r="A8" s="38">
        <v>1</v>
      </c>
      <c r="B8" s="27" t="s">
        <v>682</v>
      </c>
      <c r="C8" s="28" t="s">
        <v>485</v>
      </c>
      <c r="D8" s="29">
        <v>30</v>
      </c>
      <c r="E8" s="21"/>
      <c r="F8" s="21"/>
      <c r="G8" s="21"/>
      <c r="H8" s="21"/>
    </row>
    <row r="9" spans="1:8" ht="25.5">
      <c r="A9" s="38">
        <v>2</v>
      </c>
      <c r="B9" s="27" t="s">
        <v>683</v>
      </c>
      <c r="C9" s="28" t="s">
        <v>485</v>
      </c>
      <c r="D9" s="29">
        <v>4</v>
      </c>
      <c r="E9" s="21"/>
      <c r="F9" s="21"/>
      <c r="G9" s="21"/>
      <c r="H9" s="21"/>
    </row>
    <row r="10" spans="1:8" ht="12.75">
      <c r="A10" s="38">
        <v>3</v>
      </c>
      <c r="B10" s="27" t="s">
        <v>684</v>
      </c>
      <c r="C10" s="28" t="s">
        <v>485</v>
      </c>
      <c r="D10" s="29">
        <v>30</v>
      </c>
      <c r="E10" s="21"/>
      <c r="F10" s="21"/>
      <c r="G10" s="21"/>
      <c r="H10" s="21"/>
    </row>
    <row r="11" spans="1:8" ht="12.75">
      <c r="A11" s="38">
        <v>4</v>
      </c>
      <c r="B11" s="27" t="s">
        <v>685</v>
      </c>
      <c r="C11" s="28" t="s">
        <v>485</v>
      </c>
      <c r="D11" s="29">
        <v>4</v>
      </c>
      <c r="E11" s="21"/>
      <c r="F11" s="21"/>
      <c r="G11" s="21"/>
      <c r="H11" s="21"/>
    </row>
    <row r="12" spans="1:8" ht="12.75">
      <c r="A12" s="38">
        <v>5</v>
      </c>
      <c r="B12" s="27" t="s">
        <v>686</v>
      </c>
      <c r="C12" s="28" t="s">
        <v>485</v>
      </c>
      <c r="D12" s="29">
        <v>1</v>
      </c>
      <c r="E12" s="21"/>
      <c r="F12" s="21"/>
      <c r="G12" s="21"/>
      <c r="H12" s="21"/>
    </row>
    <row r="13" spans="1:8" ht="12.75">
      <c r="A13" s="38">
        <v>6</v>
      </c>
      <c r="B13" s="27" t="s">
        <v>687</v>
      </c>
      <c r="C13" s="28" t="s">
        <v>485</v>
      </c>
      <c r="D13" s="29">
        <v>1</v>
      </c>
      <c r="E13" s="21"/>
      <c r="F13" s="21"/>
      <c r="G13" s="21"/>
      <c r="H13" s="21"/>
    </row>
    <row r="14" spans="1:8" ht="12.75">
      <c r="A14" s="38">
        <v>7</v>
      </c>
      <c r="B14" s="27" t="s">
        <v>688</v>
      </c>
      <c r="C14" s="28" t="s">
        <v>485</v>
      </c>
      <c r="D14" s="29">
        <v>5</v>
      </c>
      <c r="E14" s="21"/>
      <c r="F14" s="21"/>
      <c r="G14" s="21"/>
      <c r="H14" s="21"/>
    </row>
    <row r="15" spans="1:8" ht="12.75">
      <c r="A15" s="38">
        <v>8</v>
      </c>
      <c r="B15" s="27" t="s">
        <v>689</v>
      </c>
      <c r="C15" s="28" t="s">
        <v>485</v>
      </c>
      <c r="D15" s="29">
        <v>5</v>
      </c>
      <c r="E15" s="21"/>
      <c r="F15" s="21"/>
      <c r="G15" s="21"/>
      <c r="H15" s="21"/>
    </row>
    <row r="16" spans="1:8" ht="12.75">
      <c r="A16" s="38">
        <v>9</v>
      </c>
      <c r="B16" s="27" t="s">
        <v>690</v>
      </c>
      <c r="C16" s="28" t="s">
        <v>485</v>
      </c>
      <c r="D16" s="29">
        <v>1</v>
      </c>
      <c r="E16" s="21"/>
      <c r="F16" s="21"/>
      <c r="G16" s="21"/>
      <c r="H16" s="21"/>
    </row>
    <row r="17" spans="1:8" ht="12.75">
      <c r="A17" s="38">
        <v>10</v>
      </c>
      <c r="B17" s="27" t="s">
        <v>691</v>
      </c>
      <c r="C17" s="28" t="s">
        <v>485</v>
      </c>
      <c r="D17" s="29">
        <v>1</v>
      </c>
      <c r="E17" s="21"/>
      <c r="F17" s="21"/>
      <c r="G17" s="21"/>
      <c r="H17" s="21"/>
    </row>
    <row r="18" spans="1:8" ht="25.5">
      <c r="A18" s="38">
        <v>11</v>
      </c>
      <c r="B18" s="27" t="s">
        <v>692</v>
      </c>
      <c r="C18" s="28" t="s">
        <v>485</v>
      </c>
      <c r="D18" s="29">
        <v>10</v>
      </c>
      <c r="E18" s="21"/>
      <c r="F18" s="21"/>
      <c r="G18" s="21"/>
      <c r="H18" s="21"/>
    </row>
    <row r="19" spans="1:8" ht="25.5">
      <c r="A19" s="38">
        <v>12</v>
      </c>
      <c r="B19" s="27" t="s">
        <v>693</v>
      </c>
      <c r="C19" s="28" t="s">
        <v>485</v>
      </c>
      <c r="D19" s="29">
        <v>3</v>
      </c>
      <c r="E19" s="21"/>
      <c r="F19" s="21"/>
      <c r="G19" s="21"/>
      <c r="H19" s="21"/>
    </row>
    <row r="20" spans="5:8" ht="16.5" customHeight="1">
      <c r="E20" s="46" t="s">
        <v>19</v>
      </c>
      <c r="F20" s="9"/>
      <c r="G20" s="10"/>
      <c r="H20" s="11"/>
    </row>
    <row r="21" spans="1:8" ht="12.75">
      <c r="A21" s="60" t="s">
        <v>695</v>
      </c>
      <c r="E21" s="20"/>
      <c r="F21" s="17"/>
      <c r="G21" s="18"/>
      <c r="H21" s="19"/>
    </row>
    <row r="23" spans="1:7" ht="12.75">
      <c r="A23" s="23" t="s">
        <v>20</v>
      </c>
      <c r="B23" s="23"/>
      <c r="E23" s="24"/>
      <c r="F23" s="24"/>
      <c r="G23" s="25"/>
    </row>
    <row r="24" spans="1:8" ht="12.75">
      <c r="A24" s="23" t="s">
        <v>12</v>
      </c>
      <c r="B24" s="23"/>
      <c r="E24" s="23"/>
      <c r="F24" s="23"/>
      <c r="G24" s="23"/>
      <c r="H24" s="23"/>
    </row>
    <row r="25" spans="1:8" ht="12.75">
      <c r="A25" s="23" t="s">
        <v>13</v>
      </c>
      <c r="B25" s="23"/>
      <c r="E25" s="23"/>
      <c r="F25" s="23"/>
      <c r="G25" s="23"/>
      <c r="H25" s="23"/>
    </row>
    <row r="26" spans="1:8" ht="12.75">
      <c r="A26" s="23" t="s">
        <v>740</v>
      </c>
      <c r="B26" s="23"/>
      <c r="E26" s="23"/>
      <c r="F26" s="23"/>
      <c r="G26" s="23"/>
      <c r="H26" s="23"/>
    </row>
    <row r="27" spans="1:8" ht="12.75">
      <c r="A27" s="23"/>
      <c r="B27" s="23"/>
      <c r="E27" s="23"/>
      <c r="F27" s="23"/>
      <c r="G27" s="23"/>
      <c r="H27" s="23"/>
    </row>
    <row r="28" spans="1:8" ht="12.75">
      <c r="A28" s="26" t="s">
        <v>14</v>
      </c>
      <c r="E28" s="23"/>
      <c r="F28" s="23"/>
      <c r="G28" s="23"/>
      <c r="H28" s="23"/>
    </row>
    <row r="29" spans="1:8" ht="12.75">
      <c r="A29" s="3" t="s">
        <v>15</v>
      </c>
      <c r="E29" s="23" t="s">
        <v>162</v>
      </c>
      <c r="F29" s="23"/>
      <c r="G29" s="23"/>
      <c r="H29" s="23"/>
    </row>
    <row r="30" spans="5:8" ht="12.75">
      <c r="E30" s="23"/>
      <c r="F30" s="23"/>
      <c r="G30" s="23"/>
      <c r="H30" s="23"/>
    </row>
    <row r="31" spans="1:8" ht="12.75">
      <c r="A31" s="23" t="s">
        <v>16</v>
      </c>
      <c r="B31" s="23"/>
      <c r="E31" s="23"/>
      <c r="F31" s="23"/>
      <c r="G31" s="23"/>
      <c r="H31" s="23"/>
    </row>
    <row r="32" spans="1:8" ht="12.75" customHeight="1">
      <c r="A32" s="61" t="s">
        <v>17</v>
      </c>
      <c r="B32" s="61"/>
      <c r="E32" s="23"/>
      <c r="F32" s="23"/>
      <c r="G32" s="23"/>
      <c r="H32" s="23"/>
    </row>
    <row r="33" spans="1:8" ht="12.75">
      <c r="A33" s="61"/>
      <c r="B33" s="61"/>
      <c r="E33" s="23"/>
      <c r="F33" s="23"/>
      <c r="G33" s="23"/>
      <c r="H33" s="23"/>
    </row>
    <row r="34" spans="1:8" ht="12.75" customHeight="1">
      <c r="A34" s="61" t="s">
        <v>18</v>
      </c>
      <c r="B34" s="61"/>
      <c r="E34" s="23"/>
      <c r="F34" s="23"/>
      <c r="G34" s="23"/>
      <c r="H34" s="23"/>
    </row>
    <row r="35" spans="1:8" ht="16.5" customHeight="1">
      <c r="A35" s="61"/>
      <c r="B35" s="61"/>
      <c r="E35" s="23"/>
      <c r="F35" s="23"/>
      <c r="G35" s="23"/>
      <c r="H35" s="23"/>
    </row>
    <row r="36" spans="5:7" ht="12.75">
      <c r="E36" s="23"/>
      <c r="F36" s="23"/>
      <c r="G36" s="23" t="s">
        <v>162</v>
      </c>
    </row>
    <row r="37" spans="1:6" ht="12.75">
      <c r="A37" s="3" t="s">
        <v>63</v>
      </c>
      <c r="E37" s="23"/>
      <c r="F37" s="23"/>
    </row>
    <row r="38" spans="5:6" ht="12.75">
      <c r="E38" s="23"/>
      <c r="F38" s="23"/>
    </row>
    <row r="39" spans="2:5" ht="12.75">
      <c r="B39" s="30"/>
      <c r="C39" s="31"/>
      <c r="D39" s="31"/>
      <c r="E39" s="23"/>
    </row>
    <row r="40" spans="2:4" ht="12.75">
      <c r="B40" s="30"/>
      <c r="C40" s="31"/>
      <c r="D40" s="31"/>
    </row>
  </sheetData>
  <sheetProtection/>
  <mergeCells count="7">
    <mergeCell ref="A34:B35"/>
    <mergeCell ref="A5:A6"/>
    <mergeCell ref="B5:B6"/>
    <mergeCell ref="C5:C6"/>
    <mergeCell ref="D5:D6"/>
    <mergeCell ref="E5:H5"/>
    <mergeCell ref="A32:B33"/>
  </mergeCells>
  <printOptions/>
  <pageMargins left="0" right="0" top="0" bottom="0"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12"/>
  <sheetViews>
    <sheetView view="pageLayout" workbookViewId="0" topLeftCell="A4">
      <selection activeCell="B11" sqref="B11"/>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34</v>
      </c>
    </row>
    <row r="3" spans="1:6" s="1" customFormat="1" ht="16.5">
      <c r="A3" s="5" t="s">
        <v>114</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89.25">
      <c r="A8" s="38">
        <v>1</v>
      </c>
      <c r="B8" s="27" t="s">
        <v>397</v>
      </c>
      <c r="C8" s="28"/>
      <c r="D8" s="29"/>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0.xml><?xml version="1.0" encoding="utf-8"?>
<worksheet xmlns="http://schemas.openxmlformats.org/spreadsheetml/2006/main" xmlns:r="http://schemas.openxmlformats.org/officeDocument/2006/relationships">
  <dimension ref="A1:I23"/>
  <sheetViews>
    <sheetView view="pageLayout" workbookViewId="0" topLeftCell="A1">
      <selection activeCell="E31" sqref="E3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92</v>
      </c>
    </row>
    <row r="3" spans="1:6" s="1" customFormat="1" ht="16.5">
      <c r="A3" s="5" t="s">
        <v>163</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38.25">
      <c r="A8" s="38">
        <v>1</v>
      </c>
      <c r="B8" s="27" t="s">
        <v>682</v>
      </c>
      <c r="C8" s="22"/>
      <c r="D8" s="14"/>
      <c r="E8" s="15"/>
      <c r="F8" s="15"/>
      <c r="G8" s="15"/>
      <c r="H8" s="16"/>
    </row>
    <row r="9" spans="1:8" ht="38.25">
      <c r="A9" s="38">
        <v>2</v>
      </c>
      <c r="B9" s="27" t="s">
        <v>683</v>
      </c>
      <c r="C9" s="22"/>
      <c r="D9" s="14"/>
      <c r="E9" s="15"/>
      <c r="F9" s="15"/>
      <c r="G9" s="15"/>
      <c r="H9" s="16"/>
    </row>
    <row r="10" spans="1:8" ht="12.75">
      <c r="A10" s="38">
        <v>3</v>
      </c>
      <c r="B10" s="27" t="s">
        <v>684</v>
      </c>
      <c r="C10" s="22"/>
      <c r="D10" s="14"/>
      <c r="E10" s="15"/>
      <c r="F10" s="15"/>
      <c r="G10" s="15"/>
      <c r="H10" s="16"/>
    </row>
    <row r="11" spans="1:8" ht="25.5">
      <c r="A11" s="38">
        <v>4</v>
      </c>
      <c r="B11" s="27" t="s">
        <v>685</v>
      </c>
      <c r="C11" s="22"/>
      <c r="D11" s="14"/>
      <c r="E11" s="15"/>
      <c r="F11" s="15"/>
      <c r="G11" s="15"/>
      <c r="H11" s="16"/>
    </row>
    <row r="12" spans="1:8" ht="12.75">
      <c r="A12" s="38">
        <v>5</v>
      </c>
      <c r="B12" s="27" t="s">
        <v>686</v>
      </c>
      <c r="C12" s="22"/>
      <c r="D12" s="14"/>
      <c r="E12" s="15"/>
      <c r="F12" s="15"/>
      <c r="G12" s="15"/>
      <c r="H12" s="16"/>
    </row>
    <row r="13" spans="1:8" ht="12.75">
      <c r="A13" s="38">
        <v>6</v>
      </c>
      <c r="B13" s="27" t="s">
        <v>687</v>
      </c>
      <c r="C13" s="22"/>
      <c r="D13" s="14"/>
      <c r="E13" s="15"/>
      <c r="F13" s="15"/>
      <c r="G13" s="15"/>
      <c r="H13" s="16"/>
    </row>
    <row r="14" spans="1:8" ht="12.75">
      <c r="A14" s="38">
        <v>7</v>
      </c>
      <c r="B14" s="27" t="s">
        <v>688</v>
      </c>
      <c r="C14" s="22"/>
      <c r="D14" s="14"/>
      <c r="E14" s="15"/>
      <c r="F14" s="15"/>
      <c r="G14" s="15"/>
      <c r="H14" s="16"/>
    </row>
    <row r="15" spans="1:8" ht="25.5">
      <c r="A15" s="38">
        <v>8</v>
      </c>
      <c r="B15" s="27" t="s">
        <v>689</v>
      </c>
      <c r="C15" s="22"/>
      <c r="D15" s="14"/>
      <c r="E15" s="15"/>
      <c r="F15" s="15"/>
      <c r="G15" s="15"/>
      <c r="H15" s="16"/>
    </row>
    <row r="16" spans="1:8" ht="25.5">
      <c r="A16" s="38">
        <v>9</v>
      </c>
      <c r="B16" s="27" t="s">
        <v>690</v>
      </c>
      <c r="C16" s="22"/>
      <c r="D16" s="14"/>
      <c r="E16" s="15"/>
      <c r="F16" s="15"/>
      <c r="G16" s="15"/>
      <c r="H16" s="16"/>
    </row>
    <row r="17" spans="1:8" ht="25.5">
      <c r="A17" s="38">
        <v>10</v>
      </c>
      <c r="B17" s="27" t="s">
        <v>691</v>
      </c>
      <c r="C17" s="22"/>
      <c r="D17" s="14"/>
      <c r="E17" s="15"/>
      <c r="F17" s="15"/>
      <c r="G17" s="15"/>
      <c r="H17" s="16"/>
    </row>
    <row r="18" spans="1:8" ht="25.5">
      <c r="A18" s="38">
        <v>11</v>
      </c>
      <c r="B18" s="27" t="s">
        <v>692</v>
      </c>
      <c r="C18" s="22"/>
      <c r="D18" s="14"/>
      <c r="E18" s="15"/>
      <c r="F18" s="15"/>
      <c r="G18" s="15"/>
      <c r="H18" s="16"/>
    </row>
    <row r="19" spans="1:8" ht="38.25">
      <c r="A19" s="38">
        <v>12</v>
      </c>
      <c r="B19" s="27" t="s">
        <v>693</v>
      </c>
      <c r="C19" s="22"/>
      <c r="D19" s="14"/>
      <c r="E19" s="15"/>
      <c r="F19" s="15"/>
      <c r="G19" s="15"/>
      <c r="H19" s="16"/>
    </row>
    <row r="21" ht="12.75">
      <c r="A21" s="60" t="s">
        <v>695</v>
      </c>
    </row>
    <row r="22" spans="3:5" ht="12.75">
      <c r="C22" s="34" t="s">
        <v>28</v>
      </c>
      <c r="D22" s="35" t="s">
        <v>29</v>
      </c>
      <c r="E22" s="35"/>
    </row>
    <row r="23" spans="3:5" ht="12.75">
      <c r="C23" s="23"/>
      <c r="D23" s="35" t="s">
        <v>30</v>
      </c>
      <c r="E2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1.xml><?xml version="1.0" encoding="utf-8"?>
<worksheet xmlns="http://schemas.openxmlformats.org/spreadsheetml/2006/main" xmlns:r="http://schemas.openxmlformats.org/officeDocument/2006/relationships">
  <dimension ref="A1:I39"/>
  <sheetViews>
    <sheetView view="pageLayout" workbookViewId="0" topLeftCell="A1">
      <selection activeCell="B30" sqref="B3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93</v>
      </c>
    </row>
    <row r="3" spans="1:6" s="1" customFormat="1" ht="16.5">
      <c r="A3" s="5" t="s">
        <v>165</v>
      </c>
      <c r="D3" s="7"/>
      <c r="E3" s="7"/>
      <c r="F3" s="7"/>
    </row>
    <row r="4" spans="1:6" s="1" customFormat="1" ht="14.25" customHeight="1">
      <c r="A4" s="5" t="s">
        <v>696</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4" t="s">
        <v>6</v>
      </c>
      <c r="F7" s="44" t="s">
        <v>7</v>
      </c>
      <c r="G7" s="44" t="s">
        <v>8</v>
      </c>
      <c r="H7" s="44" t="s">
        <v>9</v>
      </c>
    </row>
    <row r="8" spans="1:8" s="8" customFormat="1" ht="9.75" customHeight="1">
      <c r="A8" s="36"/>
      <c r="B8" s="36">
        <v>1</v>
      </c>
      <c r="C8" s="36">
        <v>2</v>
      </c>
      <c r="D8" s="36">
        <v>3</v>
      </c>
      <c r="E8" s="37">
        <v>4</v>
      </c>
      <c r="F8" s="37">
        <v>5</v>
      </c>
      <c r="G8" s="37">
        <v>6</v>
      </c>
      <c r="H8" s="37">
        <v>7</v>
      </c>
    </row>
    <row r="9" spans="1:8" ht="12.75">
      <c r="A9" s="38">
        <v>1</v>
      </c>
      <c r="B9" s="27" t="s">
        <v>453</v>
      </c>
      <c r="C9" s="28" t="s">
        <v>454</v>
      </c>
      <c r="D9" s="29">
        <v>600</v>
      </c>
      <c r="E9" s="21"/>
      <c r="F9" s="21"/>
      <c r="G9" s="21"/>
      <c r="H9" s="21"/>
    </row>
    <row r="10" spans="1:8" ht="12.75">
      <c r="A10" s="38">
        <v>2</v>
      </c>
      <c r="B10" s="27" t="s">
        <v>455</v>
      </c>
      <c r="C10" s="28" t="s">
        <v>454</v>
      </c>
      <c r="D10" s="29">
        <v>120</v>
      </c>
      <c r="E10" s="21"/>
      <c r="F10" s="21"/>
      <c r="G10" s="21"/>
      <c r="H10" s="21"/>
    </row>
    <row r="11" spans="1:8" ht="12.75">
      <c r="A11" s="38">
        <v>3</v>
      </c>
      <c r="B11" s="27" t="s">
        <v>456</v>
      </c>
      <c r="C11" s="28" t="s">
        <v>454</v>
      </c>
      <c r="D11" s="29">
        <v>2000</v>
      </c>
      <c r="E11" s="21"/>
      <c r="F11" s="21"/>
      <c r="G11" s="21"/>
      <c r="H11" s="21"/>
    </row>
    <row r="12" spans="1:8" ht="12.75">
      <c r="A12" s="38">
        <v>4</v>
      </c>
      <c r="B12" s="27" t="s">
        <v>457</v>
      </c>
      <c r="C12" s="28" t="s">
        <v>454</v>
      </c>
      <c r="D12" s="29">
        <v>200</v>
      </c>
      <c r="E12" s="21"/>
      <c r="F12" s="21"/>
      <c r="G12" s="21"/>
      <c r="H12" s="21"/>
    </row>
    <row r="13" spans="1:8" ht="12.75">
      <c r="A13" s="38">
        <v>5</v>
      </c>
      <c r="B13" s="27" t="s">
        <v>458</v>
      </c>
      <c r="C13" s="28" t="s">
        <v>454</v>
      </c>
      <c r="D13" s="29">
        <v>640</v>
      </c>
      <c r="E13" s="21"/>
      <c r="F13" s="21"/>
      <c r="G13" s="21"/>
      <c r="H13" s="21"/>
    </row>
    <row r="14" spans="1:8" ht="12.75">
      <c r="A14" s="38">
        <v>6</v>
      </c>
      <c r="B14" s="27" t="s">
        <v>459</v>
      </c>
      <c r="C14" s="28" t="s">
        <v>454</v>
      </c>
      <c r="D14" s="29">
        <v>2400</v>
      </c>
      <c r="E14" s="21"/>
      <c r="F14" s="21"/>
      <c r="G14" s="21"/>
      <c r="H14" s="21"/>
    </row>
    <row r="15" spans="1:8" ht="12.75">
      <c r="A15" s="38">
        <v>7</v>
      </c>
      <c r="B15" s="27" t="s">
        <v>460</v>
      </c>
      <c r="C15" s="28" t="s">
        <v>454</v>
      </c>
      <c r="D15" s="29">
        <v>250</v>
      </c>
      <c r="E15" s="21"/>
      <c r="F15" s="21"/>
      <c r="G15" s="21"/>
      <c r="H15" s="21"/>
    </row>
    <row r="16" spans="1:8" ht="12.75">
      <c r="A16" s="38">
        <v>8</v>
      </c>
      <c r="B16" s="27" t="s">
        <v>461</v>
      </c>
      <c r="C16" s="28" t="s">
        <v>454</v>
      </c>
      <c r="D16" s="29">
        <v>1200</v>
      </c>
      <c r="E16" s="21"/>
      <c r="F16" s="21"/>
      <c r="G16" s="21"/>
      <c r="H16" s="21"/>
    </row>
    <row r="17" spans="1:8" ht="12.75">
      <c r="A17" s="38">
        <v>9</v>
      </c>
      <c r="B17" s="27" t="s">
        <v>462</v>
      </c>
      <c r="C17" s="28" t="s">
        <v>454</v>
      </c>
      <c r="D17" s="29">
        <v>150</v>
      </c>
      <c r="E17" s="21"/>
      <c r="F17" s="21"/>
      <c r="G17" s="21"/>
      <c r="H17" s="21"/>
    </row>
    <row r="18" spans="1:8" ht="25.5">
      <c r="A18" s="38">
        <v>10</v>
      </c>
      <c r="B18" s="27" t="s">
        <v>463</v>
      </c>
      <c r="C18" s="28" t="s">
        <v>454</v>
      </c>
      <c r="D18" s="29">
        <v>3000</v>
      </c>
      <c r="E18" s="21"/>
      <c r="F18" s="21"/>
      <c r="G18" s="21"/>
      <c r="H18" s="21"/>
    </row>
    <row r="19" spans="1:8" ht="38.25">
      <c r="A19" s="38">
        <v>11</v>
      </c>
      <c r="B19" s="27" t="s">
        <v>464</v>
      </c>
      <c r="C19" s="28" t="s">
        <v>454</v>
      </c>
      <c r="D19" s="29">
        <v>500</v>
      </c>
      <c r="E19" s="21"/>
      <c r="F19" s="21"/>
      <c r="G19" s="21"/>
      <c r="H19" s="21"/>
    </row>
    <row r="20" spans="1:8" ht="51">
      <c r="A20" s="38">
        <v>12</v>
      </c>
      <c r="B20" s="27" t="s">
        <v>465</v>
      </c>
      <c r="C20" s="28" t="s">
        <v>454</v>
      </c>
      <c r="D20" s="29">
        <v>840</v>
      </c>
      <c r="E20" s="21"/>
      <c r="F20" s="21"/>
      <c r="G20" s="21"/>
      <c r="H20" s="21"/>
    </row>
    <row r="21" spans="5:8" ht="12.75">
      <c r="E21" s="46" t="s">
        <v>19</v>
      </c>
      <c r="F21" s="9"/>
      <c r="G21" s="10"/>
      <c r="H21" s="11"/>
    </row>
    <row r="22" spans="5:8" ht="16.5" customHeight="1">
      <c r="E22" s="20"/>
      <c r="F22" s="17"/>
      <c r="G22" s="18"/>
      <c r="H22" s="19"/>
    </row>
    <row r="23" spans="1:7" ht="12.75">
      <c r="A23" s="23" t="s">
        <v>20</v>
      </c>
      <c r="B23" s="23"/>
      <c r="E23" s="24"/>
      <c r="F23" s="24"/>
      <c r="G23" s="25"/>
    </row>
    <row r="24" spans="1:8" ht="12.75">
      <c r="A24" s="23" t="s">
        <v>12</v>
      </c>
      <c r="B24" s="23"/>
      <c r="E24" s="23"/>
      <c r="F24" s="23"/>
      <c r="G24" s="23"/>
      <c r="H24" s="23"/>
    </row>
    <row r="25" spans="1:8" ht="12.75">
      <c r="A25" s="23" t="s">
        <v>13</v>
      </c>
      <c r="B25" s="23"/>
      <c r="E25" s="23"/>
      <c r="F25" s="23"/>
      <c r="G25" s="23"/>
      <c r="H25" s="23"/>
    </row>
    <row r="26" spans="1:8" ht="12.75">
      <c r="A26" s="23"/>
      <c r="B26" s="23"/>
      <c r="E26" s="23"/>
      <c r="F26" s="23"/>
      <c r="G26" s="23"/>
      <c r="H26" s="23"/>
    </row>
    <row r="27" spans="1:8" ht="12.75">
      <c r="A27" s="26" t="s">
        <v>14</v>
      </c>
      <c r="E27" s="23"/>
      <c r="F27" s="23"/>
      <c r="G27" s="23"/>
      <c r="H27" s="23"/>
    </row>
    <row r="28" spans="1:8" ht="12.75">
      <c r="A28" s="3" t="s">
        <v>15</v>
      </c>
      <c r="E28" s="23"/>
      <c r="F28" s="23"/>
      <c r="G28" s="23"/>
      <c r="H28" s="23"/>
    </row>
    <row r="29" spans="5:8" ht="12.75">
      <c r="E29" s="23"/>
      <c r="F29" s="23"/>
      <c r="G29" s="23"/>
      <c r="H29" s="23"/>
    </row>
    <row r="30" spans="1:8" ht="12.75">
      <c r="A30" s="23" t="s">
        <v>16</v>
      </c>
      <c r="B30" s="23"/>
      <c r="E30" s="23"/>
      <c r="F30" s="23"/>
      <c r="G30" s="23"/>
      <c r="H30" s="23"/>
    </row>
    <row r="31" spans="1:8" ht="12.75">
      <c r="A31" s="61" t="s">
        <v>17</v>
      </c>
      <c r="B31" s="61"/>
      <c r="E31" s="23"/>
      <c r="F31" s="23"/>
      <c r="G31" s="23"/>
      <c r="H31" s="23"/>
    </row>
    <row r="32" spans="1:8" ht="12.75" customHeight="1">
      <c r="A32" s="61"/>
      <c r="B32" s="61"/>
      <c r="E32" s="23"/>
      <c r="F32" s="23"/>
      <c r="G32" s="23"/>
      <c r="H32" s="23"/>
    </row>
    <row r="33" spans="1:8" ht="12.75">
      <c r="A33" s="61" t="s">
        <v>18</v>
      </c>
      <c r="B33" s="61"/>
      <c r="E33" s="23"/>
      <c r="F33" s="23"/>
      <c r="G33" s="23"/>
      <c r="H33" s="23"/>
    </row>
    <row r="34" spans="1:8" ht="12.75" customHeight="1">
      <c r="A34" s="61"/>
      <c r="B34" s="61"/>
      <c r="E34" s="23"/>
      <c r="F34" s="23"/>
      <c r="G34" s="23"/>
      <c r="H34" s="23"/>
    </row>
    <row r="35" spans="5:7" ht="16.5" customHeight="1">
      <c r="E35" s="23"/>
      <c r="F35" s="23"/>
      <c r="G35" s="23"/>
    </row>
    <row r="36" spans="1:6" ht="12.75">
      <c r="A36" s="3" t="s">
        <v>63</v>
      </c>
      <c r="E36" s="23"/>
      <c r="F36" s="23"/>
    </row>
    <row r="37" spans="5:6" ht="12.75">
      <c r="E37" s="23"/>
      <c r="F37" s="23"/>
    </row>
    <row r="38" spans="2:5" ht="12.75">
      <c r="B38" s="30"/>
      <c r="C38" s="31"/>
      <c r="D38" s="31"/>
      <c r="E38" s="23"/>
    </row>
    <row r="39" spans="2:4" ht="12.75">
      <c r="B39" s="30"/>
      <c r="C39" s="31"/>
      <c r="D39" s="31"/>
    </row>
  </sheetData>
  <sheetProtection/>
  <mergeCells count="7">
    <mergeCell ref="A33:B34"/>
    <mergeCell ref="A6:A7"/>
    <mergeCell ref="B6:B7"/>
    <mergeCell ref="C6:C7"/>
    <mergeCell ref="D6:D7"/>
    <mergeCell ref="E6:H6"/>
    <mergeCell ref="A31:B32"/>
  </mergeCells>
  <printOptions/>
  <pageMargins left="0" right="0" top="0" bottom="0" header="0.5" footer="0.5"/>
  <pageSetup horizontalDpi="600" verticalDpi="600" orientation="landscape" paperSize="9" r:id="rId1"/>
</worksheet>
</file>

<file path=xl/worksheets/sheet62.xml><?xml version="1.0" encoding="utf-8"?>
<worksheet xmlns="http://schemas.openxmlformats.org/spreadsheetml/2006/main" xmlns:r="http://schemas.openxmlformats.org/officeDocument/2006/relationships">
  <dimension ref="A1:I23"/>
  <sheetViews>
    <sheetView view="pageLayout" workbookViewId="0" topLeftCell="A1">
      <selection activeCell="B23" sqref="B2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94</v>
      </c>
    </row>
    <row r="3" spans="1:6" s="1" customFormat="1" ht="16.5">
      <c r="A3" s="5" t="s">
        <v>165</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12.75">
      <c r="A8" s="38">
        <v>1</v>
      </c>
      <c r="B8" s="27" t="s">
        <v>453</v>
      </c>
      <c r="C8" s="22"/>
      <c r="D8" s="14"/>
      <c r="E8" s="15"/>
      <c r="F8" s="15"/>
      <c r="G8" s="15"/>
      <c r="H8" s="16"/>
    </row>
    <row r="9" spans="1:8" ht="12.75">
      <c r="A9" s="38">
        <v>2</v>
      </c>
      <c r="B9" s="27" t="s">
        <v>455</v>
      </c>
      <c r="C9" s="22"/>
      <c r="D9" s="14"/>
      <c r="E9" s="15"/>
      <c r="F9" s="15"/>
      <c r="G9" s="15"/>
      <c r="H9" s="16"/>
    </row>
    <row r="10" spans="1:8" ht="12.75">
      <c r="A10" s="38">
        <v>3</v>
      </c>
      <c r="B10" s="27" t="s">
        <v>456</v>
      </c>
      <c r="C10" s="22"/>
      <c r="D10" s="14"/>
      <c r="E10" s="15"/>
      <c r="F10" s="15"/>
      <c r="G10" s="15"/>
      <c r="H10" s="16"/>
    </row>
    <row r="11" spans="1:8" ht="12.75">
      <c r="A11" s="38">
        <v>4</v>
      </c>
      <c r="B11" s="27" t="s">
        <v>457</v>
      </c>
      <c r="C11" s="22"/>
      <c r="D11" s="14"/>
      <c r="E11" s="15"/>
      <c r="F11" s="15"/>
      <c r="G11" s="15"/>
      <c r="H11" s="16"/>
    </row>
    <row r="12" spans="1:8" ht="12.75">
      <c r="A12" s="38">
        <v>5</v>
      </c>
      <c r="B12" s="27" t="s">
        <v>458</v>
      </c>
      <c r="C12" s="22"/>
      <c r="D12" s="14"/>
      <c r="E12" s="15"/>
      <c r="F12" s="15"/>
      <c r="G12" s="15"/>
      <c r="H12" s="16"/>
    </row>
    <row r="13" spans="1:8" ht="12.75">
      <c r="A13" s="38">
        <v>6</v>
      </c>
      <c r="B13" s="27" t="s">
        <v>459</v>
      </c>
      <c r="C13" s="22"/>
      <c r="D13" s="14"/>
      <c r="E13" s="15"/>
      <c r="F13" s="15"/>
      <c r="G13" s="15"/>
      <c r="H13" s="16"/>
    </row>
    <row r="14" spans="1:8" ht="12.75">
      <c r="A14" s="38">
        <v>7</v>
      </c>
      <c r="B14" s="27" t="s">
        <v>460</v>
      </c>
      <c r="C14" s="22"/>
      <c r="D14" s="14"/>
      <c r="E14" s="15"/>
      <c r="F14" s="15"/>
      <c r="G14" s="15"/>
      <c r="H14" s="16"/>
    </row>
    <row r="15" spans="1:8" ht="12.75">
      <c r="A15" s="38">
        <v>8</v>
      </c>
      <c r="B15" s="27" t="s">
        <v>461</v>
      </c>
      <c r="C15" s="22"/>
      <c r="D15" s="14"/>
      <c r="E15" s="15"/>
      <c r="F15" s="15"/>
      <c r="G15" s="15"/>
      <c r="H15" s="16"/>
    </row>
    <row r="16" spans="1:8" ht="12.75">
      <c r="A16" s="38">
        <v>9</v>
      </c>
      <c r="B16" s="27" t="s">
        <v>462</v>
      </c>
      <c r="C16" s="22"/>
      <c r="D16" s="14"/>
      <c r="E16" s="15"/>
      <c r="F16" s="15"/>
      <c r="G16" s="15"/>
      <c r="H16" s="16"/>
    </row>
    <row r="17" spans="1:8" ht="25.5">
      <c r="A17" s="38">
        <v>10</v>
      </c>
      <c r="B17" s="27" t="s">
        <v>463</v>
      </c>
      <c r="C17" s="22"/>
      <c r="D17" s="14"/>
      <c r="E17" s="15"/>
      <c r="F17" s="15"/>
      <c r="G17" s="15"/>
      <c r="H17" s="16"/>
    </row>
    <row r="18" spans="1:8" ht="38.25">
      <c r="A18" s="38">
        <v>11</v>
      </c>
      <c r="B18" s="27" t="s">
        <v>464</v>
      </c>
      <c r="C18" s="22"/>
      <c r="D18" s="14"/>
      <c r="E18" s="15"/>
      <c r="F18" s="15"/>
      <c r="G18" s="15"/>
      <c r="H18" s="16"/>
    </row>
    <row r="19" spans="1:8" ht="51">
      <c r="A19" s="38">
        <v>12</v>
      </c>
      <c r="B19" s="27" t="s">
        <v>465</v>
      </c>
      <c r="C19" s="22"/>
      <c r="D19" s="14"/>
      <c r="E19" s="15"/>
      <c r="F19" s="15"/>
      <c r="G19" s="15"/>
      <c r="H19" s="16"/>
    </row>
    <row r="22" spans="3:5" ht="12.75">
      <c r="C22" s="34" t="s">
        <v>28</v>
      </c>
      <c r="D22" s="35" t="s">
        <v>29</v>
      </c>
      <c r="E22" s="35"/>
    </row>
    <row r="23" spans="3:5" ht="12.75">
      <c r="C23" s="23"/>
      <c r="D23" s="35" t="s">
        <v>30</v>
      </c>
      <c r="E2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3.xml><?xml version="1.0" encoding="utf-8"?>
<worksheet xmlns="http://schemas.openxmlformats.org/spreadsheetml/2006/main" xmlns:r="http://schemas.openxmlformats.org/officeDocument/2006/relationships">
  <dimension ref="A1:I33"/>
  <sheetViews>
    <sheetView view="pageLayout" workbookViewId="0" topLeftCell="A1">
      <selection activeCell="B7" sqref="B7"/>
    </sheetView>
  </sheetViews>
  <sheetFormatPr defaultColWidth="9.140625" defaultRowHeight="12.75"/>
  <cols>
    <col min="1" max="1" width="5.28125" style="3" customWidth="1"/>
    <col min="2" max="2" width="56.7109375" style="3" customWidth="1"/>
    <col min="3" max="3" width="9.7109375" style="3" customWidth="1"/>
    <col min="4" max="4" width="9.421875" style="3" customWidth="1"/>
    <col min="5" max="5" width="14.710937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95</v>
      </c>
    </row>
    <row r="3" spans="1:6" s="1" customFormat="1" ht="16.5">
      <c r="A3" s="5" t="s">
        <v>166</v>
      </c>
      <c r="D3" s="7"/>
      <c r="E3" s="7"/>
      <c r="F3" s="7"/>
    </row>
    <row r="4" spans="1:6" s="1" customFormat="1" ht="14.25" customHeight="1">
      <c r="A4" s="5" t="s">
        <v>474</v>
      </c>
      <c r="D4" s="7"/>
      <c r="E4" s="7"/>
      <c r="F4" s="7"/>
    </row>
    <row r="5" spans="1:8" ht="15.75" customHeight="1">
      <c r="A5" s="65" t="s">
        <v>2</v>
      </c>
      <c r="B5" s="65" t="s">
        <v>3</v>
      </c>
      <c r="C5" s="65" t="s">
        <v>4</v>
      </c>
      <c r="D5" s="65" t="s">
        <v>5</v>
      </c>
      <c r="E5" s="62" t="s">
        <v>108</v>
      </c>
      <c r="F5" s="63"/>
      <c r="G5" s="63"/>
      <c r="H5" s="64"/>
    </row>
    <row r="6" spans="1:8" ht="50.25" customHeight="1">
      <c r="A6" s="66"/>
      <c r="B6" s="66"/>
      <c r="C6" s="66"/>
      <c r="D6" s="66"/>
      <c r="E6" s="44" t="s">
        <v>6</v>
      </c>
      <c r="F6" s="44" t="s">
        <v>7</v>
      </c>
      <c r="G6" s="44" t="s">
        <v>8</v>
      </c>
      <c r="H6" s="44" t="s">
        <v>9</v>
      </c>
    </row>
    <row r="7" spans="1:8" s="8" customFormat="1" ht="9.75" customHeight="1">
      <c r="A7" s="36"/>
      <c r="B7" s="36">
        <v>1</v>
      </c>
      <c r="C7" s="36">
        <v>2</v>
      </c>
      <c r="D7" s="36">
        <v>3</v>
      </c>
      <c r="E7" s="37">
        <v>4</v>
      </c>
      <c r="F7" s="37">
        <v>5</v>
      </c>
      <c r="G7" s="37">
        <v>6</v>
      </c>
      <c r="H7" s="37">
        <v>7</v>
      </c>
    </row>
    <row r="8" spans="1:8" ht="38.25">
      <c r="A8" s="38">
        <v>1</v>
      </c>
      <c r="B8" s="27" t="s">
        <v>466</v>
      </c>
      <c r="C8" s="28" t="s">
        <v>392</v>
      </c>
      <c r="D8" s="29">
        <v>1000</v>
      </c>
      <c r="E8" s="21"/>
      <c r="F8" s="21"/>
      <c r="G8" s="21"/>
      <c r="H8" s="21"/>
    </row>
    <row r="9" spans="1:8" ht="38.25">
      <c r="A9" s="38">
        <v>2</v>
      </c>
      <c r="B9" s="27" t="s">
        <v>467</v>
      </c>
      <c r="C9" s="28" t="s">
        <v>392</v>
      </c>
      <c r="D9" s="29">
        <v>7400</v>
      </c>
      <c r="E9" s="21"/>
      <c r="F9" s="21"/>
      <c r="G9" s="21"/>
      <c r="H9" s="21"/>
    </row>
    <row r="10" spans="1:8" ht="38.25">
      <c r="A10" s="38">
        <v>3</v>
      </c>
      <c r="B10" s="27" t="s">
        <v>468</v>
      </c>
      <c r="C10" s="28" t="s">
        <v>392</v>
      </c>
      <c r="D10" s="29">
        <v>7900</v>
      </c>
      <c r="E10" s="21"/>
      <c r="F10" s="21"/>
      <c r="G10" s="21"/>
      <c r="H10" s="21"/>
    </row>
    <row r="11" spans="1:8" ht="25.5">
      <c r="A11" s="38">
        <v>4</v>
      </c>
      <c r="B11" s="27" t="s">
        <v>469</v>
      </c>
      <c r="C11" s="28" t="s">
        <v>392</v>
      </c>
      <c r="D11" s="29">
        <v>3200</v>
      </c>
      <c r="E11" s="21"/>
      <c r="F11" s="21"/>
      <c r="G11" s="21"/>
      <c r="H11" s="21"/>
    </row>
    <row r="12" spans="1:8" ht="25.5">
      <c r="A12" s="38">
        <v>5</v>
      </c>
      <c r="B12" s="27" t="s">
        <v>470</v>
      </c>
      <c r="C12" s="28" t="s">
        <v>392</v>
      </c>
      <c r="D12" s="29">
        <v>400</v>
      </c>
      <c r="E12" s="21"/>
      <c r="F12" s="21"/>
      <c r="G12" s="21"/>
      <c r="H12" s="21"/>
    </row>
    <row r="13" spans="1:8" ht="25.5">
      <c r="A13" s="38">
        <v>6</v>
      </c>
      <c r="B13" s="27" t="s">
        <v>471</v>
      </c>
      <c r="C13" s="28" t="s">
        <v>392</v>
      </c>
      <c r="D13" s="29">
        <v>50</v>
      </c>
      <c r="E13" s="21"/>
      <c r="F13" s="21"/>
      <c r="G13" s="21"/>
      <c r="H13" s="21"/>
    </row>
    <row r="14" spans="1:8" ht="25.5">
      <c r="A14" s="38">
        <v>7</v>
      </c>
      <c r="B14" s="27" t="s">
        <v>472</v>
      </c>
      <c r="C14" s="28" t="s">
        <v>392</v>
      </c>
      <c r="D14" s="29">
        <v>50</v>
      </c>
      <c r="E14" s="21"/>
      <c r="F14" s="21"/>
      <c r="G14" s="21"/>
      <c r="H14" s="21"/>
    </row>
    <row r="15" spans="1:8" ht="12.75">
      <c r="A15" s="38">
        <v>8</v>
      </c>
      <c r="B15" s="27" t="s">
        <v>473</v>
      </c>
      <c r="C15" s="28" t="s">
        <v>392</v>
      </c>
      <c r="D15" s="29">
        <v>7200</v>
      </c>
      <c r="E15" s="21"/>
      <c r="F15" s="21"/>
      <c r="G15" s="21"/>
      <c r="H15" s="21"/>
    </row>
    <row r="16" spans="5:8" ht="16.5" customHeight="1">
      <c r="E16" s="39" t="s">
        <v>19</v>
      </c>
      <c r="F16" s="9"/>
      <c r="G16" s="10"/>
      <c r="H16" s="11"/>
    </row>
    <row r="17" spans="1:7" ht="12.75">
      <c r="A17" s="23" t="s">
        <v>20</v>
      </c>
      <c r="B17" s="23"/>
      <c r="E17" s="24"/>
      <c r="F17" s="24"/>
      <c r="G17" s="25"/>
    </row>
    <row r="18" spans="1:8" ht="12.75">
      <c r="A18" s="23" t="s">
        <v>12</v>
      </c>
      <c r="B18" s="23"/>
      <c r="E18" s="23"/>
      <c r="F18" s="23"/>
      <c r="G18" s="23"/>
      <c r="H18" s="23"/>
    </row>
    <row r="19" spans="1:8" ht="12.75">
      <c r="A19" s="23" t="s">
        <v>13</v>
      </c>
      <c r="B19" s="23"/>
      <c r="E19" s="23"/>
      <c r="F19" s="23"/>
      <c r="G19" s="23"/>
      <c r="H19" s="23"/>
    </row>
    <row r="20" spans="1:8" ht="12.75">
      <c r="A20" s="23"/>
      <c r="B20" s="23"/>
      <c r="E20" s="23"/>
      <c r="F20" s="23"/>
      <c r="G20" s="23"/>
      <c r="H20" s="23"/>
    </row>
    <row r="21" spans="1:8" ht="12.75">
      <c r="A21" s="26" t="s">
        <v>14</v>
      </c>
      <c r="E21" s="23"/>
      <c r="F21" s="23"/>
      <c r="G21" s="23"/>
      <c r="H21" s="23"/>
    </row>
    <row r="22" spans="1:8" ht="12.75">
      <c r="A22" s="3" t="s">
        <v>15</v>
      </c>
      <c r="E22" s="23"/>
      <c r="F22" s="23"/>
      <c r="G22" s="23"/>
      <c r="H22" s="23"/>
    </row>
    <row r="23" spans="5:8" ht="12.75">
      <c r="E23" s="23"/>
      <c r="F23" s="23"/>
      <c r="G23" s="23"/>
      <c r="H23" s="23"/>
    </row>
    <row r="24" spans="1:8" ht="12.75">
      <c r="A24" s="23" t="s">
        <v>16</v>
      </c>
      <c r="B24" s="23"/>
      <c r="E24" s="23"/>
      <c r="F24" s="23"/>
      <c r="G24" s="23"/>
      <c r="H24" s="23"/>
    </row>
    <row r="25" spans="1:8" ht="12.75" customHeight="1">
      <c r="A25" s="61" t="s">
        <v>17</v>
      </c>
      <c r="B25" s="61"/>
      <c r="E25" s="23"/>
      <c r="F25" s="23"/>
      <c r="G25" s="23"/>
      <c r="H25" s="23"/>
    </row>
    <row r="26" spans="1:8" ht="12.75">
      <c r="A26" s="61"/>
      <c r="B26" s="61"/>
      <c r="E26" s="23"/>
      <c r="F26" s="23"/>
      <c r="G26" s="23"/>
      <c r="H26" s="23"/>
    </row>
    <row r="27" spans="1:8" ht="12.75" customHeight="1">
      <c r="A27" s="61" t="s">
        <v>18</v>
      </c>
      <c r="B27" s="61"/>
      <c r="E27" s="23"/>
      <c r="F27" s="23"/>
      <c r="G27" s="23"/>
      <c r="H27" s="23"/>
    </row>
    <row r="28" spans="1:8" ht="16.5" customHeight="1">
      <c r="A28" s="61"/>
      <c r="B28" s="61"/>
      <c r="E28" s="23"/>
      <c r="F28" s="23"/>
      <c r="G28" s="23"/>
      <c r="H28" s="23"/>
    </row>
    <row r="29" spans="5:7" ht="12.75">
      <c r="E29" s="23"/>
      <c r="F29" s="23"/>
      <c r="G29" s="23"/>
    </row>
    <row r="30" spans="1:6" ht="12.75">
      <c r="A30" s="3" t="s">
        <v>63</v>
      </c>
      <c r="E30" s="23"/>
      <c r="F30" s="23"/>
    </row>
    <row r="31" spans="5:6" ht="12.75">
      <c r="E31" s="23"/>
      <c r="F31" s="23"/>
    </row>
    <row r="32" spans="2:5" ht="12.75">
      <c r="B32" s="30"/>
      <c r="C32" s="31"/>
      <c r="D32" s="31"/>
      <c r="E32" s="23"/>
    </row>
    <row r="33" spans="2:4" ht="12.75">
      <c r="B33" s="30"/>
      <c r="C33" s="31"/>
      <c r="D33" s="31"/>
    </row>
  </sheetData>
  <sheetProtection/>
  <mergeCells count="7">
    <mergeCell ref="A27:B28"/>
    <mergeCell ref="A5:A6"/>
    <mergeCell ref="B5:B6"/>
    <mergeCell ref="C5:C6"/>
    <mergeCell ref="D5:D6"/>
    <mergeCell ref="E5:H5"/>
    <mergeCell ref="A25:B26"/>
  </mergeCells>
  <printOptions/>
  <pageMargins left="0" right="0" top="0" bottom="0" header="0.5" footer="0.5"/>
  <pageSetup horizontalDpi="600" verticalDpi="600" orientation="landscape" paperSize="9" r:id="rId1"/>
</worksheet>
</file>

<file path=xl/worksheets/sheet64.xml><?xml version="1.0" encoding="utf-8"?>
<worksheet xmlns="http://schemas.openxmlformats.org/spreadsheetml/2006/main" xmlns:r="http://schemas.openxmlformats.org/officeDocument/2006/relationships">
  <dimension ref="A1:I19"/>
  <sheetViews>
    <sheetView view="pageLayout" workbookViewId="0" topLeftCell="A11">
      <selection activeCell="D25" sqref="D2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96</v>
      </c>
    </row>
    <row r="3" spans="1:6" s="1" customFormat="1" ht="16.5">
      <c r="A3" s="5" t="s">
        <v>166</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38.25">
      <c r="A8" s="38">
        <v>1</v>
      </c>
      <c r="B8" s="27" t="s">
        <v>466</v>
      </c>
      <c r="C8" s="22"/>
      <c r="D8" s="14"/>
      <c r="E8" s="15"/>
      <c r="F8" s="15"/>
      <c r="G8" s="15"/>
      <c r="H8" s="16"/>
    </row>
    <row r="9" spans="1:8" ht="38.25">
      <c r="A9" s="38">
        <v>2</v>
      </c>
      <c r="B9" s="27" t="s">
        <v>467</v>
      </c>
      <c r="C9" s="22"/>
      <c r="D9" s="14"/>
      <c r="E9" s="15"/>
      <c r="F9" s="15"/>
      <c r="G9" s="15"/>
      <c r="H9" s="16"/>
    </row>
    <row r="10" spans="1:8" ht="38.25">
      <c r="A10" s="38">
        <v>3</v>
      </c>
      <c r="B10" s="27" t="s">
        <v>468</v>
      </c>
      <c r="C10" s="22"/>
      <c r="D10" s="14"/>
      <c r="E10" s="15"/>
      <c r="F10" s="15"/>
      <c r="G10" s="15"/>
      <c r="H10" s="16"/>
    </row>
    <row r="11" spans="1:8" ht="38.25">
      <c r="A11" s="38">
        <v>4</v>
      </c>
      <c r="B11" s="27" t="s">
        <v>469</v>
      </c>
      <c r="C11" s="22"/>
      <c r="D11" s="14"/>
      <c r="E11" s="15"/>
      <c r="F11" s="15"/>
      <c r="G11" s="15"/>
      <c r="H11" s="16"/>
    </row>
    <row r="12" spans="1:8" ht="38.25">
      <c r="A12" s="38">
        <v>5</v>
      </c>
      <c r="B12" s="27" t="s">
        <v>470</v>
      </c>
      <c r="C12" s="22"/>
      <c r="D12" s="14"/>
      <c r="E12" s="15"/>
      <c r="F12" s="15"/>
      <c r="G12" s="15"/>
      <c r="H12" s="16"/>
    </row>
    <row r="13" spans="1:8" ht="25.5">
      <c r="A13" s="38">
        <v>6</v>
      </c>
      <c r="B13" s="27" t="s">
        <v>471</v>
      </c>
      <c r="C13" s="22"/>
      <c r="D13" s="14"/>
      <c r="E13" s="15"/>
      <c r="F13" s="15"/>
      <c r="G13" s="15"/>
      <c r="H13" s="16"/>
    </row>
    <row r="14" spans="1:8" ht="38.25">
      <c r="A14" s="38">
        <v>7</v>
      </c>
      <c r="B14" s="27" t="s">
        <v>472</v>
      </c>
      <c r="C14" s="22"/>
      <c r="D14" s="14"/>
      <c r="E14" s="15"/>
      <c r="F14" s="15"/>
      <c r="G14" s="15"/>
      <c r="H14" s="16"/>
    </row>
    <row r="15" spans="1:8" ht="12.75">
      <c r="A15" s="38">
        <v>8</v>
      </c>
      <c r="B15" s="27" t="s">
        <v>473</v>
      </c>
      <c r="C15" s="22"/>
      <c r="D15" s="14"/>
      <c r="E15" s="15"/>
      <c r="F15" s="15"/>
      <c r="G15" s="15"/>
      <c r="H15" s="16"/>
    </row>
    <row r="18" spans="3:5" ht="12.75">
      <c r="C18" s="34" t="s">
        <v>28</v>
      </c>
      <c r="D18" s="35" t="s">
        <v>29</v>
      </c>
      <c r="E18" s="35"/>
    </row>
    <row r="19" spans="3:5" ht="12.75">
      <c r="C19" s="23"/>
      <c r="D19" s="35" t="s">
        <v>30</v>
      </c>
      <c r="E19"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5.xml><?xml version="1.0" encoding="utf-8"?>
<worksheet xmlns="http://schemas.openxmlformats.org/spreadsheetml/2006/main" xmlns:r="http://schemas.openxmlformats.org/officeDocument/2006/relationships">
  <dimension ref="A1:I32"/>
  <sheetViews>
    <sheetView view="pageLayout" workbookViewId="0" topLeftCell="A1">
      <selection activeCell="E22" sqref="E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97</v>
      </c>
    </row>
    <row r="3" spans="1:6" s="1" customFormat="1" ht="16.5">
      <c r="A3" s="5" t="s">
        <v>168</v>
      </c>
      <c r="D3" s="7"/>
      <c r="E3" s="7"/>
      <c r="F3" s="7"/>
    </row>
    <row r="4" spans="1:6" s="1" customFormat="1" ht="14.25" customHeight="1">
      <c r="A4" s="5" t="s">
        <v>65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2" t="s">
        <v>6</v>
      </c>
      <c r="F7" s="52" t="s">
        <v>7</v>
      </c>
      <c r="G7" s="52" t="s">
        <v>8</v>
      </c>
      <c r="H7" s="52" t="s">
        <v>9</v>
      </c>
    </row>
    <row r="8" spans="1:8" s="8" customFormat="1" ht="9.75" customHeight="1">
      <c r="A8" s="36"/>
      <c r="B8" s="36">
        <v>1</v>
      </c>
      <c r="C8" s="36">
        <v>2</v>
      </c>
      <c r="D8" s="36">
        <v>3</v>
      </c>
      <c r="E8" s="37">
        <v>4</v>
      </c>
      <c r="F8" s="37">
        <v>5</v>
      </c>
      <c r="G8" s="37">
        <v>6</v>
      </c>
      <c r="H8" s="37">
        <v>7</v>
      </c>
    </row>
    <row r="9" spans="1:8" ht="12.75">
      <c r="A9" s="38">
        <v>1</v>
      </c>
      <c r="B9" s="27" t="s">
        <v>475</v>
      </c>
      <c r="C9" s="28" t="s">
        <v>392</v>
      </c>
      <c r="D9" s="29">
        <v>30000</v>
      </c>
      <c r="E9" s="21"/>
      <c r="F9" s="21"/>
      <c r="G9" s="21"/>
      <c r="H9" s="21"/>
    </row>
    <row r="10" spans="1:8" ht="12.75">
      <c r="A10" s="38">
        <v>2</v>
      </c>
      <c r="B10" s="27" t="s">
        <v>476</v>
      </c>
      <c r="C10" s="28" t="s">
        <v>392</v>
      </c>
      <c r="D10" s="29">
        <v>96000</v>
      </c>
      <c r="E10" s="21"/>
      <c r="F10" s="21"/>
      <c r="G10" s="21"/>
      <c r="H10" s="21"/>
    </row>
    <row r="11" spans="1:8" ht="12.75">
      <c r="A11" s="38">
        <v>3</v>
      </c>
      <c r="B11" s="27" t="s">
        <v>477</v>
      </c>
      <c r="C11" s="28" t="s">
        <v>392</v>
      </c>
      <c r="D11" s="29">
        <v>46000</v>
      </c>
      <c r="E11" s="49"/>
      <c r="F11" s="21"/>
      <c r="G11" s="21"/>
      <c r="H11" s="21"/>
    </row>
    <row r="12" spans="5:8" ht="16.5" customHeight="1">
      <c r="E12" s="39" t="s">
        <v>19</v>
      </c>
      <c r="F12" s="9"/>
      <c r="G12" s="10"/>
      <c r="H12" s="11"/>
    </row>
    <row r="13" spans="5:8" ht="12.75">
      <c r="E13" s="20"/>
      <c r="F13" s="17"/>
      <c r="G13" s="18"/>
      <c r="H13" s="19"/>
    </row>
    <row r="14" spans="5:8" ht="12.75">
      <c r="E14" s="20"/>
      <c r="F14" s="17"/>
      <c r="G14" s="18"/>
      <c r="H14" s="19"/>
    </row>
    <row r="16" spans="1:7" ht="12.75">
      <c r="A16" s="23" t="s">
        <v>20</v>
      </c>
      <c r="B16" s="23"/>
      <c r="E16" s="24"/>
      <c r="F16" s="24"/>
      <c r="G16" s="25"/>
    </row>
    <row r="17" spans="1:8" ht="12.75">
      <c r="A17" s="23" t="s">
        <v>12</v>
      </c>
      <c r="B17" s="23"/>
      <c r="E17" s="23"/>
      <c r="F17" s="23"/>
      <c r="G17" s="23"/>
      <c r="H17" s="23"/>
    </row>
    <row r="18" spans="1:8" ht="12.75">
      <c r="A18" s="23" t="s">
        <v>13</v>
      </c>
      <c r="B18" s="23"/>
      <c r="E18" s="23"/>
      <c r="F18" s="23"/>
      <c r="G18" s="23"/>
      <c r="H18" s="23"/>
    </row>
    <row r="19" spans="1:8" ht="12.75">
      <c r="A19" s="23"/>
      <c r="B19" s="23"/>
      <c r="E19" s="23"/>
      <c r="F19" s="23"/>
      <c r="G19" s="23"/>
      <c r="H19" s="23"/>
    </row>
    <row r="20" spans="1:8" ht="12.75">
      <c r="A20" s="26" t="s">
        <v>14</v>
      </c>
      <c r="E20" s="23"/>
      <c r="F20" s="23"/>
      <c r="G20" s="23"/>
      <c r="H20" s="23"/>
    </row>
    <row r="21" spans="1:8" ht="12.75">
      <c r="A21" s="3" t="s">
        <v>15</v>
      </c>
      <c r="E21" s="23"/>
      <c r="F21" s="23"/>
      <c r="G21" s="23"/>
      <c r="H21" s="23"/>
    </row>
    <row r="22" spans="5:8" ht="12.75">
      <c r="E22" s="23"/>
      <c r="F22" s="23"/>
      <c r="G22" s="23"/>
      <c r="H22" s="23"/>
    </row>
    <row r="23" spans="1:8" ht="12.75">
      <c r="A23" s="23" t="s">
        <v>16</v>
      </c>
      <c r="B23" s="23"/>
      <c r="E23" s="23"/>
      <c r="F23" s="23"/>
      <c r="G23" s="23"/>
      <c r="H23" s="23"/>
    </row>
    <row r="24" spans="1:8" ht="12.75" customHeight="1">
      <c r="A24" s="61" t="s">
        <v>17</v>
      </c>
      <c r="B24" s="61"/>
      <c r="E24" s="23"/>
      <c r="F24" s="23"/>
      <c r="G24" s="23"/>
      <c r="H24" s="23"/>
    </row>
    <row r="25" spans="1:8" ht="12.75">
      <c r="A25" s="61"/>
      <c r="B25" s="61"/>
      <c r="E25" s="23"/>
      <c r="F25" s="23"/>
      <c r="G25" s="23"/>
      <c r="H25" s="23"/>
    </row>
    <row r="26" spans="1:8" ht="12.75" customHeight="1">
      <c r="A26" s="61" t="s">
        <v>18</v>
      </c>
      <c r="B26" s="61"/>
      <c r="E26" s="23"/>
      <c r="F26" s="23"/>
      <c r="G26" s="23"/>
      <c r="H26" s="23"/>
    </row>
    <row r="27" spans="1:8" ht="16.5" customHeight="1">
      <c r="A27" s="61"/>
      <c r="B27" s="61"/>
      <c r="E27" s="23"/>
      <c r="F27" s="23"/>
      <c r="G27" s="23"/>
      <c r="H27" s="23"/>
    </row>
    <row r="28" spans="5:7" ht="12.75">
      <c r="E28" s="23"/>
      <c r="F28" s="23"/>
      <c r="G28" s="23"/>
    </row>
    <row r="29" spans="1:6" ht="12.75">
      <c r="A29" s="3" t="s">
        <v>63</v>
      </c>
      <c r="E29" s="23"/>
      <c r="F29" s="23"/>
    </row>
    <row r="30" spans="5:6" ht="12.75">
      <c r="E30" s="23"/>
      <c r="F30" s="23"/>
    </row>
    <row r="31" spans="2:5" ht="12.75">
      <c r="B31" s="30"/>
      <c r="C31" s="31"/>
      <c r="D31" s="31"/>
      <c r="E31" s="23"/>
    </row>
    <row r="32" spans="2:4" ht="12.75">
      <c r="B32" s="30"/>
      <c r="C32" s="31"/>
      <c r="D32" s="31"/>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66.xml><?xml version="1.0" encoding="utf-8"?>
<worksheet xmlns="http://schemas.openxmlformats.org/spreadsheetml/2006/main" xmlns:r="http://schemas.openxmlformats.org/officeDocument/2006/relationships">
  <dimension ref="A1:H50"/>
  <sheetViews>
    <sheetView view="pageLayout" workbookViewId="0" topLeftCell="A1">
      <selection activeCell="B8" sqref="B8:B10"/>
    </sheetView>
  </sheetViews>
  <sheetFormatPr defaultColWidth="9.140625" defaultRowHeight="12.75"/>
  <cols>
    <col min="1" max="1" width="5.57421875" style="3" customWidth="1"/>
    <col min="2" max="2" width="36.8515625" style="3" customWidth="1"/>
    <col min="3" max="3" width="22.8515625" style="3" customWidth="1"/>
    <col min="4" max="4" width="11.421875" style="3" customWidth="1"/>
    <col min="5" max="5" width="15.7109375" style="3" customWidth="1"/>
    <col min="6" max="6" width="11.00390625" style="3" customWidth="1"/>
    <col min="7" max="7" width="20.421875" style="3" customWidth="1"/>
    <col min="8" max="8" width="16.140625" style="3" customWidth="1"/>
    <col min="9" max="16384" width="9.140625" style="3" customWidth="1"/>
  </cols>
  <sheetData>
    <row r="1" spans="1:8" ht="15.75" customHeight="1">
      <c r="A1" s="2" t="s">
        <v>0</v>
      </c>
      <c r="H1" s="32" t="s">
        <v>21</v>
      </c>
    </row>
    <row r="2" spans="1:8" s="1" customFormat="1" ht="13.5" customHeight="1">
      <c r="A2" s="5" t="s">
        <v>1</v>
      </c>
      <c r="H2" s="33" t="s">
        <v>98</v>
      </c>
    </row>
    <row r="3" spans="1:6" s="1" customFormat="1" ht="15" customHeight="1">
      <c r="A3" s="5" t="s">
        <v>167</v>
      </c>
      <c r="D3" s="7"/>
      <c r="E3" s="7"/>
      <c r="F3" s="7"/>
    </row>
    <row r="4" ht="7.5" customHeight="1"/>
    <row r="5" spans="1:8" ht="37.5" customHeight="1">
      <c r="A5" s="65" t="s">
        <v>2</v>
      </c>
      <c r="B5" s="65" t="s">
        <v>3</v>
      </c>
      <c r="C5" s="67" t="s">
        <v>22</v>
      </c>
      <c r="D5" s="67"/>
      <c r="E5" s="67"/>
      <c r="F5" s="67"/>
      <c r="G5" s="67"/>
      <c r="H5" s="67"/>
    </row>
    <row r="6" spans="1:8" s="8" customFormat="1" ht="51">
      <c r="A6" s="66"/>
      <c r="B6" s="66"/>
      <c r="C6" s="67"/>
      <c r="D6" s="51" t="s">
        <v>23</v>
      </c>
      <c r="E6" s="51" t="s">
        <v>24</v>
      </c>
      <c r="F6" s="51" t="s">
        <v>25</v>
      </c>
      <c r="G6" s="51" t="s">
        <v>26</v>
      </c>
      <c r="H6" s="51" t="s">
        <v>27</v>
      </c>
    </row>
    <row r="7" spans="1:8" ht="12.75">
      <c r="A7" s="37"/>
      <c r="B7" s="37">
        <v>1</v>
      </c>
      <c r="C7" s="40">
        <v>2</v>
      </c>
      <c r="D7" s="40">
        <v>3</v>
      </c>
      <c r="E7" s="40">
        <v>4</v>
      </c>
      <c r="F7" s="40">
        <v>5</v>
      </c>
      <c r="G7" s="40">
        <v>6</v>
      </c>
      <c r="H7" s="40">
        <v>7</v>
      </c>
    </row>
    <row r="8" spans="1:8" ht="12.75">
      <c r="A8" s="38">
        <v>1</v>
      </c>
      <c r="B8" s="27" t="s">
        <v>475</v>
      </c>
      <c r="C8" s="22"/>
      <c r="D8" s="14"/>
      <c r="E8" s="15"/>
      <c r="F8" s="15"/>
      <c r="G8" s="15"/>
      <c r="H8" s="16"/>
    </row>
    <row r="9" spans="1:8" ht="12.75">
      <c r="A9" s="38">
        <v>2</v>
      </c>
      <c r="B9" s="27" t="s">
        <v>476</v>
      </c>
      <c r="C9" s="22"/>
      <c r="D9" s="14"/>
      <c r="E9" s="15"/>
      <c r="F9" s="15"/>
      <c r="G9" s="15"/>
      <c r="H9" s="16"/>
    </row>
    <row r="10" spans="1:8" ht="12.75">
      <c r="A10" s="38">
        <v>3</v>
      </c>
      <c r="B10" s="27" t="s">
        <v>477</v>
      </c>
      <c r="C10" s="22"/>
      <c r="D10" s="14"/>
      <c r="E10" s="15"/>
      <c r="F10" s="15"/>
      <c r="G10" s="15"/>
      <c r="H10" s="16"/>
    </row>
    <row r="13" spans="3:5" ht="12.75">
      <c r="C13" s="34" t="s">
        <v>28</v>
      </c>
      <c r="D13" s="35" t="s">
        <v>29</v>
      </c>
      <c r="E13" s="35"/>
    </row>
    <row r="14" spans="3:5" ht="12.75">
      <c r="C14" s="23"/>
      <c r="D14" s="35" t="s">
        <v>30</v>
      </c>
      <c r="E14" s="35"/>
    </row>
    <row r="41" ht="13.5" customHeight="1"/>
    <row r="49" spans="3:5" ht="12.75">
      <c r="C49" s="34"/>
      <c r="D49" s="35"/>
      <c r="E49" s="35"/>
    </row>
    <row r="50" spans="3:5" ht="12.75">
      <c r="C50" s="23"/>
      <c r="D50" s="35"/>
      <c r="E50"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7.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99</v>
      </c>
    </row>
    <row r="3" spans="1:6" s="1" customFormat="1" ht="16.5">
      <c r="A3" s="5" t="s">
        <v>169</v>
      </c>
      <c r="D3" s="7"/>
      <c r="E3" s="7"/>
      <c r="F3" s="7"/>
    </row>
    <row r="4" spans="1:6" s="1" customFormat="1" ht="14.25" customHeight="1">
      <c r="A4" s="5" t="s">
        <v>479</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2" t="s">
        <v>6</v>
      </c>
      <c r="F7" s="52" t="s">
        <v>7</v>
      </c>
      <c r="G7" s="52" t="s">
        <v>8</v>
      </c>
      <c r="H7" s="52" t="s">
        <v>9</v>
      </c>
    </row>
    <row r="8" spans="1:8" s="8" customFormat="1" ht="9.75" customHeight="1">
      <c r="A8" s="36"/>
      <c r="B8" s="36">
        <v>1</v>
      </c>
      <c r="C8" s="36">
        <v>2</v>
      </c>
      <c r="D8" s="36">
        <v>3</v>
      </c>
      <c r="E8" s="37">
        <v>4</v>
      </c>
      <c r="F8" s="37">
        <v>5</v>
      </c>
      <c r="G8" s="37">
        <v>6</v>
      </c>
      <c r="H8" s="37">
        <v>7</v>
      </c>
    </row>
    <row r="9" spans="1:8" ht="12.75">
      <c r="A9" s="38">
        <v>1</v>
      </c>
      <c r="B9" s="27" t="s">
        <v>478</v>
      </c>
      <c r="C9" s="28" t="s">
        <v>392</v>
      </c>
      <c r="D9" s="29">
        <v>1000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68.xml><?xml version="1.0" encoding="utf-8"?>
<worksheet xmlns="http://schemas.openxmlformats.org/spreadsheetml/2006/main" xmlns:r="http://schemas.openxmlformats.org/officeDocument/2006/relationships">
  <dimension ref="A1:I18"/>
  <sheetViews>
    <sheetView view="pageLayout" workbookViewId="0" topLeftCell="A1">
      <selection activeCell="B12" sqref="B1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100</v>
      </c>
    </row>
    <row r="3" spans="1:6" s="1" customFormat="1" ht="16.5">
      <c r="A3" s="5" t="s">
        <v>170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12.75">
      <c r="A8" s="38">
        <v>1</v>
      </c>
      <c r="B8" s="27" t="s">
        <v>478</v>
      </c>
      <c r="C8" s="22"/>
      <c r="D8" s="14"/>
      <c r="E8" s="15"/>
      <c r="F8" s="15"/>
      <c r="G8" s="15"/>
      <c r="H8" s="16"/>
    </row>
    <row r="9" spans="3:5" ht="12.75">
      <c r="C9" s="34" t="s">
        <v>28</v>
      </c>
      <c r="D9" s="35" t="s">
        <v>29</v>
      </c>
      <c r="E9" s="35"/>
    </row>
    <row r="10" spans="3:5" ht="12.75">
      <c r="C10" s="23"/>
      <c r="D10" s="35" t="s">
        <v>30</v>
      </c>
      <c r="E10" s="35"/>
    </row>
    <row r="17" ht="12.75">
      <c r="I17" s="32"/>
    </row>
    <row r="18" ht="12.75">
      <c r="I18" s="33"/>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9.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101</v>
      </c>
    </row>
    <row r="3" spans="1:6" s="1" customFormat="1" ht="16.5">
      <c r="A3" s="5" t="s">
        <v>171</v>
      </c>
      <c r="D3" s="7"/>
      <c r="E3" s="7"/>
      <c r="F3" s="7"/>
    </row>
    <row r="4" spans="1:6" s="1" customFormat="1" ht="14.25" customHeight="1">
      <c r="A4" s="5" t="s">
        <v>481</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4" t="s">
        <v>6</v>
      </c>
      <c r="F7" s="44" t="s">
        <v>7</v>
      </c>
      <c r="G7" s="44" t="s">
        <v>8</v>
      </c>
      <c r="H7" s="44" t="s">
        <v>9</v>
      </c>
    </row>
    <row r="8" spans="1:8" s="8" customFormat="1" ht="9.75" customHeight="1">
      <c r="A8" s="36"/>
      <c r="B8" s="36">
        <v>1</v>
      </c>
      <c r="C8" s="36">
        <v>2</v>
      </c>
      <c r="D8" s="36">
        <v>3</v>
      </c>
      <c r="E8" s="37">
        <v>4</v>
      </c>
      <c r="F8" s="37">
        <v>5</v>
      </c>
      <c r="G8" s="37">
        <v>6</v>
      </c>
      <c r="H8" s="37">
        <v>7</v>
      </c>
    </row>
    <row r="9" spans="1:8" ht="12.75">
      <c r="A9" s="38">
        <v>1</v>
      </c>
      <c r="B9" s="27" t="s">
        <v>480</v>
      </c>
      <c r="C9" s="28" t="s">
        <v>392</v>
      </c>
      <c r="D9" s="29">
        <v>1000</v>
      </c>
      <c r="E9" s="21"/>
      <c r="F9" s="21"/>
      <c r="G9" s="21"/>
      <c r="H9" s="21"/>
    </row>
    <row r="10" spans="5:8" ht="16.5" customHeight="1">
      <c r="E10" s="46"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30"/>
  <sheetViews>
    <sheetView view="pageLayout" workbookViewId="0" topLeftCell="A1">
      <selection activeCell="B9" sqref="B9:D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35</v>
      </c>
    </row>
    <row r="3" spans="1:6" s="1" customFormat="1" ht="16.5">
      <c r="A3" s="5" t="s">
        <v>115</v>
      </c>
      <c r="D3" s="7"/>
      <c r="E3" s="7"/>
      <c r="F3" s="7"/>
    </row>
    <row r="4" spans="1:6" s="1" customFormat="1" ht="14.25" customHeight="1">
      <c r="A4" s="5" t="s">
        <v>400</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s="8" customFormat="1" ht="12.75">
      <c r="A9" s="38">
        <v>1</v>
      </c>
      <c r="B9" s="27" t="s">
        <v>399</v>
      </c>
      <c r="C9" s="28" t="s">
        <v>392</v>
      </c>
      <c r="D9" s="29">
        <v>50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0.xml><?xml version="1.0" encoding="utf-8"?>
<worksheet xmlns="http://schemas.openxmlformats.org/spreadsheetml/2006/main" xmlns:r="http://schemas.openxmlformats.org/officeDocument/2006/relationships">
  <dimension ref="A1:I12"/>
  <sheetViews>
    <sheetView view="pageLayout" workbookViewId="0" topLeftCell="A1">
      <selection activeCell="B11" sqref="B1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102</v>
      </c>
    </row>
    <row r="3" spans="1:6" s="1" customFormat="1" ht="16.5">
      <c r="A3" s="5" t="s">
        <v>171</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12.75">
      <c r="A8" s="38">
        <v>1</v>
      </c>
      <c r="B8" s="27" t="s">
        <v>480</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1.xml><?xml version="1.0" encoding="utf-8"?>
<worksheet xmlns="http://schemas.openxmlformats.org/spreadsheetml/2006/main" xmlns:r="http://schemas.openxmlformats.org/officeDocument/2006/relationships">
  <dimension ref="A1:I32"/>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103</v>
      </c>
    </row>
    <row r="3" spans="1:6" s="1" customFormat="1" ht="16.5">
      <c r="A3" s="5" t="s">
        <v>172</v>
      </c>
      <c r="D3" s="7"/>
      <c r="E3" s="7"/>
      <c r="F3" s="7"/>
    </row>
    <row r="4" spans="1:6" s="1" customFormat="1" ht="14.25" customHeight="1">
      <c r="A4" s="5" t="s">
        <v>483</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4" t="s">
        <v>6</v>
      </c>
      <c r="F7" s="44" t="s">
        <v>7</v>
      </c>
      <c r="G7" s="44" t="s">
        <v>8</v>
      </c>
      <c r="H7" s="44" t="s">
        <v>9</v>
      </c>
    </row>
    <row r="8" spans="1:8" s="8" customFormat="1" ht="9.75" customHeight="1">
      <c r="A8" s="36"/>
      <c r="B8" s="36">
        <v>1</v>
      </c>
      <c r="C8" s="36">
        <v>2</v>
      </c>
      <c r="D8" s="36">
        <v>3</v>
      </c>
      <c r="E8" s="37">
        <v>4</v>
      </c>
      <c r="F8" s="37">
        <v>5</v>
      </c>
      <c r="G8" s="37">
        <v>6</v>
      </c>
      <c r="H8" s="37">
        <v>7</v>
      </c>
    </row>
    <row r="9" spans="1:8" ht="12.75">
      <c r="A9" s="38">
        <v>1</v>
      </c>
      <c r="B9" s="27" t="s">
        <v>482</v>
      </c>
      <c r="C9" s="28" t="s">
        <v>392</v>
      </c>
      <c r="D9" s="29">
        <v>10</v>
      </c>
      <c r="E9" s="21"/>
      <c r="F9" s="21"/>
      <c r="G9" s="21"/>
      <c r="H9" s="21"/>
    </row>
    <row r="10" spans="5:8" ht="12.75">
      <c r="E10" s="39" t="s">
        <v>19</v>
      </c>
      <c r="F10" s="9"/>
      <c r="G10" s="10"/>
      <c r="H10" s="11"/>
    </row>
    <row r="11" spans="5:8" ht="12.75">
      <c r="E11" s="20"/>
      <c r="F11" s="17"/>
      <c r="G11" s="18"/>
      <c r="H11" s="19"/>
    </row>
    <row r="12" spans="5:8" ht="12.75">
      <c r="E12" s="20"/>
      <c r="F12" s="17"/>
      <c r="G12" s="18"/>
      <c r="H12" s="19"/>
    </row>
    <row r="13" ht="16.5" customHeight="1"/>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2.75">
      <c r="E26" s="23"/>
      <c r="F26" s="23"/>
      <c r="G26" s="23"/>
    </row>
    <row r="27" spans="1:6" ht="12.75" customHeight="1">
      <c r="A27" s="3" t="s">
        <v>63</v>
      </c>
      <c r="E27" s="23"/>
      <c r="F27" s="23"/>
    </row>
    <row r="28" spans="5:6" ht="16.5" customHeight="1">
      <c r="E28" s="23"/>
      <c r="F28" s="23"/>
    </row>
    <row r="29" spans="2:5" ht="12.75">
      <c r="B29" s="30"/>
      <c r="C29" s="31"/>
      <c r="D29" s="31"/>
      <c r="E29" s="23"/>
    </row>
    <row r="30" spans="2:4" ht="12.75">
      <c r="B30" s="30"/>
      <c r="C30" s="31"/>
      <c r="D30" s="31"/>
    </row>
    <row r="31" spans="2:5" ht="12.75">
      <c r="B31" s="30"/>
      <c r="C31" s="31"/>
      <c r="D31" s="31"/>
      <c r="E31" s="23"/>
    </row>
    <row r="32" spans="2:4" ht="12.75">
      <c r="B32" s="30"/>
      <c r="C32" s="31"/>
      <c r="D32"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2.xml><?xml version="1.0" encoding="utf-8"?>
<worksheet xmlns="http://schemas.openxmlformats.org/spreadsheetml/2006/main" xmlns:r="http://schemas.openxmlformats.org/officeDocument/2006/relationships">
  <dimension ref="A1:I16"/>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104</v>
      </c>
    </row>
    <row r="3" spans="1:6" s="1" customFormat="1" ht="16.5">
      <c r="A3" s="5" t="s">
        <v>172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12.75">
      <c r="A8" s="38">
        <v>1</v>
      </c>
      <c r="B8" s="27" t="s">
        <v>482</v>
      </c>
      <c r="C8" s="22"/>
      <c r="D8" s="14"/>
      <c r="E8" s="15"/>
      <c r="F8" s="15"/>
      <c r="G8" s="15"/>
      <c r="H8" s="16"/>
    </row>
    <row r="11" spans="3:5" ht="12.75">
      <c r="C11" s="34" t="s">
        <v>28</v>
      </c>
      <c r="D11" s="35" t="s">
        <v>29</v>
      </c>
      <c r="E11" s="35"/>
    </row>
    <row r="12" spans="3:5" ht="12.75">
      <c r="C12" s="23"/>
      <c r="D12" s="35" t="s">
        <v>30</v>
      </c>
      <c r="E12" s="35"/>
    </row>
    <row r="15" spans="3:5" ht="12.75">
      <c r="C15" s="34"/>
      <c r="D15" s="35"/>
      <c r="E15" s="35"/>
    </row>
    <row r="16" spans="3:5" ht="12.75">
      <c r="C16" s="23"/>
      <c r="D16" s="35"/>
      <c r="E16"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3.xml><?xml version="1.0" encoding="utf-8"?>
<worksheet xmlns="http://schemas.openxmlformats.org/spreadsheetml/2006/main" xmlns:r="http://schemas.openxmlformats.org/officeDocument/2006/relationships">
  <dimension ref="A1:I32"/>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105</v>
      </c>
    </row>
    <row r="3" spans="1:6" s="1" customFormat="1" ht="16.5">
      <c r="A3" s="5" t="s">
        <v>173</v>
      </c>
      <c r="D3" s="7"/>
      <c r="E3" s="7"/>
      <c r="F3" s="7"/>
    </row>
    <row r="4" spans="1:6" s="1" customFormat="1" ht="14.25" customHeight="1">
      <c r="A4" s="5" t="s">
        <v>486</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4" t="s">
        <v>6</v>
      </c>
      <c r="F7" s="44" t="s">
        <v>7</v>
      </c>
      <c r="G7" s="44" t="s">
        <v>8</v>
      </c>
      <c r="H7" s="44" t="s">
        <v>9</v>
      </c>
    </row>
    <row r="8" spans="1:8" s="8" customFormat="1" ht="9.75" customHeight="1">
      <c r="A8" s="36"/>
      <c r="B8" s="36">
        <v>1</v>
      </c>
      <c r="C8" s="36">
        <v>2</v>
      </c>
      <c r="D8" s="36">
        <v>3</v>
      </c>
      <c r="E8" s="37">
        <v>4</v>
      </c>
      <c r="F8" s="37">
        <v>5</v>
      </c>
      <c r="G8" s="37">
        <v>6</v>
      </c>
      <c r="H8" s="37">
        <v>7</v>
      </c>
    </row>
    <row r="9" spans="1:8" ht="12.75">
      <c r="A9" s="38">
        <v>1</v>
      </c>
      <c r="B9" s="27" t="s">
        <v>484</v>
      </c>
      <c r="C9" s="28" t="s">
        <v>485</v>
      </c>
      <c r="D9" s="29">
        <v>140</v>
      </c>
      <c r="E9" s="21"/>
      <c r="F9" s="21"/>
      <c r="G9" s="21"/>
      <c r="H9" s="21"/>
    </row>
    <row r="10" spans="5:8" ht="12.75">
      <c r="E10" s="39" t="s">
        <v>19</v>
      </c>
      <c r="F10" s="9"/>
      <c r="G10" s="10"/>
      <c r="H10" s="11"/>
    </row>
    <row r="11" spans="5:8" ht="12.75">
      <c r="E11" s="20"/>
      <c r="F11" s="17"/>
      <c r="G11" s="18"/>
      <c r="H11" s="19"/>
    </row>
    <row r="12" spans="5:8" ht="12.75">
      <c r="E12" s="20"/>
      <c r="F12" s="17"/>
      <c r="G12" s="18"/>
      <c r="H12" s="19"/>
    </row>
    <row r="13" ht="16.5" customHeight="1"/>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2.75">
      <c r="E26" s="23"/>
      <c r="F26" s="23"/>
      <c r="G26" s="23"/>
    </row>
    <row r="27" spans="1:6" ht="12.75" customHeight="1">
      <c r="A27" s="3" t="s">
        <v>63</v>
      </c>
      <c r="E27" s="23"/>
      <c r="F27" s="23"/>
    </row>
    <row r="28" spans="5:6" ht="16.5" customHeight="1">
      <c r="E28" s="23"/>
      <c r="F28" s="23"/>
    </row>
    <row r="29" spans="2:5" ht="12.75">
      <c r="B29" s="30"/>
      <c r="C29" s="31"/>
      <c r="D29" s="31"/>
      <c r="E29" s="23"/>
    </row>
    <row r="30" spans="2:4" ht="12.75">
      <c r="B30" s="30"/>
      <c r="C30" s="31"/>
      <c r="D30" s="31"/>
    </row>
    <row r="31" spans="2:5" ht="12.75">
      <c r="B31" s="30"/>
      <c r="C31" s="31"/>
      <c r="D31" s="31"/>
      <c r="E31" s="23"/>
    </row>
    <row r="32" spans="2:4" ht="12.75">
      <c r="B32" s="30"/>
      <c r="C32" s="31"/>
      <c r="D32"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4.xml><?xml version="1.0" encoding="utf-8"?>
<worksheet xmlns="http://schemas.openxmlformats.org/spreadsheetml/2006/main" xmlns:r="http://schemas.openxmlformats.org/officeDocument/2006/relationships">
  <dimension ref="A1:I16"/>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106</v>
      </c>
    </row>
    <row r="3" spans="1:6" s="1" customFormat="1" ht="16.5">
      <c r="A3" s="5" t="s">
        <v>173</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12.75">
      <c r="A8" s="38">
        <v>1</v>
      </c>
      <c r="B8" s="27" t="s">
        <v>484</v>
      </c>
      <c r="C8" s="22"/>
      <c r="D8" s="14"/>
      <c r="E8" s="15"/>
      <c r="F8" s="15"/>
      <c r="G8" s="15"/>
      <c r="H8" s="16"/>
    </row>
    <row r="11" spans="3:5" ht="12.75">
      <c r="C11" s="34" t="s">
        <v>28</v>
      </c>
      <c r="D11" s="35" t="s">
        <v>29</v>
      </c>
      <c r="E11" s="35"/>
    </row>
    <row r="12" spans="3:5" ht="12.75">
      <c r="C12" s="23"/>
      <c r="D12" s="35" t="s">
        <v>30</v>
      </c>
      <c r="E12" s="35"/>
    </row>
    <row r="15" spans="3:5" ht="12.75">
      <c r="C15" s="34"/>
      <c r="D15" s="35"/>
      <c r="E15" s="35"/>
    </row>
    <row r="16" spans="3:5" ht="12.75">
      <c r="C16" s="23"/>
      <c r="D16" s="35"/>
      <c r="E16"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5.xml><?xml version="1.0" encoding="utf-8"?>
<worksheet xmlns="http://schemas.openxmlformats.org/spreadsheetml/2006/main" xmlns:r="http://schemas.openxmlformats.org/officeDocument/2006/relationships">
  <dimension ref="A1:I29"/>
  <sheetViews>
    <sheetView view="pageLayout" workbookViewId="0" topLeftCell="A1">
      <selection activeCell="B11" sqref="B1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193</v>
      </c>
    </row>
    <row r="3" spans="1:6" s="1" customFormat="1" ht="16.5">
      <c r="A3" s="5" t="s">
        <v>174</v>
      </c>
      <c r="D3" s="7"/>
      <c r="E3" s="7"/>
      <c r="F3" s="7"/>
    </row>
    <row r="4" spans="1:6" s="1" customFormat="1" ht="14.25" customHeight="1">
      <c r="A4" s="5" t="s">
        <v>487</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75" customHeight="1">
      <c r="A9" s="38">
        <v>1</v>
      </c>
      <c r="B9" s="27" t="s">
        <v>697</v>
      </c>
      <c r="C9" s="28" t="s">
        <v>422</v>
      </c>
      <c r="D9" s="29">
        <v>90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6.xml><?xml version="1.0" encoding="utf-8"?>
<worksheet xmlns="http://schemas.openxmlformats.org/spreadsheetml/2006/main" xmlns:r="http://schemas.openxmlformats.org/officeDocument/2006/relationships">
  <dimension ref="A1:I12"/>
  <sheetViews>
    <sheetView view="pageLayout" workbookViewId="0" topLeftCell="A1">
      <selection activeCell="B14" sqref="B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194</v>
      </c>
    </row>
    <row r="3" spans="1:6" s="1" customFormat="1" ht="16.5">
      <c r="A3" s="5" t="s">
        <v>174</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51">
      <c r="A8" s="38">
        <v>1</v>
      </c>
      <c r="B8" s="27" t="s">
        <v>697</v>
      </c>
      <c r="C8" s="45"/>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7.xml><?xml version="1.0" encoding="utf-8"?>
<worksheet xmlns="http://schemas.openxmlformats.org/spreadsheetml/2006/main" xmlns:r="http://schemas.openxmlformats.org/officeDocument/2006/relationships">
  <dimension ref="A1:I29"/>
  <sheetViews>
    <sheetView view="pageLayout" workbookViewId="0" topLeftCell="A1">
      <selection activeCell="C24" sqref="C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107</v>
      </c>
    </row>
    <row r="3" spans="1:6" s="1" customFormat="1" ht="16.5">
      <c r="A3" s="5" t="s">
        <v>175</v>
      </c>
      <c r="D3" s="7"/>
      <c r="E3" s="7"/>
      <c r="F3" s="7"/>
    </row>
    <row r="4" spans="1:6" s="1" customFormat="1" ht="14.25" customHeight="1">
      <c r="A4" s="5" t="s">
        <v>489</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51">
      <c r="A9" s="38">
        <v>1</v>
      </c>
      <c r="B9" s="27" t="s">
        <v>488</v>
      </c>
      <c r="C9" s="28" t="s">
        <v>485</v>
      </c>
      <c r="D9" s="29">
        <v>100000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8.xml><?xml version="1.0" encoding="utf-8"?>
<worksheet xmlns="http://schemas.openxmlformats.org/spreadsheetml/2006/main" xmlns:r="http://schemas.openxmlformats.org/officeDocument/2006/relationships">
  <dimension ref="A1:I12"/>
  <sheetViews>
    <sheetView view="pageLayout" workbookViewId="0" topLeftCell="A1">
      <selection activeCell="A9" sqref="A9:IV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195</v>
      </c>
    </row>
    <row r="3" spans="1:6" s="1" customFormat="1" ht="16.5">
      <c r="A3" s="5" t="s">
        <v>175</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51">
      <c r="A8" s="38">
        <v>1</v>
      </c>
      <c r="B8" s="27" t="s">
        <v>488</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9.xml><?xml version="1.0" encoding="utf-8"?>
<worksheet xmlns="http://schemas.openxmlformats.org/spreadsheetml/2006/main" xmlns:r="http://schemas.openxmlformats.org/officeDocument/2006/relationships">
  <dimension ref="A1:I29"/>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196</v>
      </c>
    </row>
    <row r="3" spans="1:6" s="1" customFormat="1" ht="16.5">
      <c r="A3" s="5" t="s">
        <v>176</v>
      </c>
      <c r="D3" s="7"/>
      <c r="E3" s="7"/>
      <c r="F3" s="7"/>
    </row>
    <row r="4" spans="1:6" s="1" customFormat="1" ht="14.25" customHeight="1">
      <c r="A4" s="5" t="s">
        <v>491</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490</v>
      </c>
      <c r="C9" s="28" t="s">
        <v>485</v>
      </c>
      <c r="D9" s="29">
        <v>4200</v>
      </c>
      <c r="E9" s="21"/>
      <c r="F9" s="21"/>
      <c r="G9" s="21"/>
      <c r="H9" s="21"/>
    </row>
    <row r="10" spans="5:8" ht="16.5" customHeight="1">
      <c r="E10" s="46" t="s">
        <v>19</v>
      </c>
      <c r="F10" s="47"/>
      <c r="G10" s="48"/>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12"/>
  <sheetViews>
    <sheetView view="pageLayout" workbookViewId="0" topLeftCell="A1">
      <selection activeCell="B17" sqref="B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36</v>
      </c>
    </row>
    <row r="3" spans="1:6" s="1" customFormat="1" ht="16.5">
      <c r="A3" s="5" t="s">
        <v>116</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s="8" customFormat="1" ht="13.5">
      <c r="A8" s="38">
        <v>1</v>
      </c>
      <c r="B8" s="27" t="s">
        <v>399</v>
      </c>
      <c r="C8" s="28"/>
      <c r="D8" s="29"/>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0.xml><?xml version="1.0" encoding="utf-8"?>
<worksheet xmlns="http://schemas.openxmlformats.org/spreadsheetml/2006/main" xmlns:r="http://schemas.openxmlformats.org/officeDocument/2006/relationships">
  <dimension ref="A1:I12"/>
  <sheetViews>
    <sheetView view="pageLayout" workbookViewId="0" topLeftCell="A1">
      <selection activeCell="B5" sqref="B5:B6"/>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197</v>
      </c>
    </row>
    <row r="3" spans="1:6" s="1" customFormat="1" ht="16.5">
      <c r="A3" s="5" t="s">
        <v>176</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490</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1.xml><?xml version="1.0" encoding="utf-8"?>
<worksheet xmlns="http://schemas.openxmlformats.org/spreadsheetml/2006/main" xmlns:r="http://schemas.openxmlformats.org/officeDocument/2006/relationships">
  <dimension ref="A1:I30"/>
  <sheetViews>
    <sheetView view="pageLayout" workbookViewId="0" topLeftCell="A1">
      <selection activeCell="C9" sqref="C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198</v>
      </c>
    </row>
    <row r="3" spans="1:6" s="1" customFormat="1" ht="16.5">
      <c r="A3" s="5" t="s">
        <v>177</v>
      </c>
      <c r="D3" s="7"/>
      <c r="E3" s="7"/>
      <c r="F3" s="7"/>
    </row>
    <row r="4" spans="1:6" s="1" customFormat="1" ht="14.25" customHeight="1">
      <c r="A4" s="5" t="s">
        <v>493</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s="8" customFormat="1" ht="12.75">
      <c r="A9" s="38">
        <v>1</v>
      </c>
      <c r="B9" s="27" t="s">
        <v>492</v>
      </c>
      <c r="C9" s="28" t="s">
        <v>485</v>
      </c>
      <c r="D9" s="29">
        <v>2000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82.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199</v>
      </c>
    </row>
    <row r="3" spans="1:6" s="1" customFormat="1" ht="16.5">
      <c r="A3" s="5" t="s">
        <v>177</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s="8" customFormat="1" ht="13.5">
      <c r="A8" s="38">
        <v>1</v>
      </c>
      <c r="B8" s="27" t="s">
        <v>492</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3.xml><?xml version="1.0" encoding="utf-8"?>
<worksheet xmlns="http://schemas.openxmlformats.org/spreadsheetml/2006/main" xmlns:r="http://schemas.openxmlformats.org/officeDocument/2006/relationships">
  <dimension ref="A1:I31"/>
  <sheetViews>
    <sheetView view="pageLayout" workbookViewId="0" topLeftCell="A1">
      <selection activeCell="G22" sqref="G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200</v>
      </c>
    </row>
    <row r="3" spans="1:6" s="1" customFormat="1" ht="16.5">
      <c r="A3" s="5" t="s">
        <v>178</v>
      </c>
      <c r="D3" s="7"/>
      <c r="E3" s="7"/>
      <c r="F3" s="7"/>
    </row>
    <row r="4" spans="1:6" s="1" customFormat="1" ht="14.25" customHeight="1">
      <c r="A4" s="5" t="s">
        <v>496</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494</v>
      </c>
      <c r="C9" s="28" t="s">
        <v>392</v>
      </c>
      <c r="D9" s="29">
        <v>9300</v>
      </c>
      <c r="E9" s="21"/>
      <c r="F9" s="21"/>
      <c r="G9" s="21"/>
      <c r="H9" s="21"/>
    </row>
    <row r="10" spans="1:8" ht="12.75">
      <c r="A10" s="38">
        <v>2</v>
      </c>
      <c r="B10" s="27" t="s">
        <v>495</v>
      </c>
      <c r="C10" s="28" t="s">
        <v>392</v>
      </c>
      <c r="D10" s="29">
        <v>1200</v>
      </c>
      <c r="E10" s="21"/>
      <c r="F10" s="21"/>
      <c r="G10" s="21"/>
      <c r="H10" s="21"/>
    </row>
    <row r="11" spans="5:8" ht="16.5" customHeight="1">
      <c r="E11" s="46" t="s">
        <v>19</v>
      </c>
      <c r="F11" s="9"/>
      <c r="G11" s="10"/>
      <c r="H11" s="11"/>
    </row>
    <row r="12" spans="5:8" ht="12.75">
      <c r="E12" s="20"/>
      <c r="F12" s="17"/>
      <c r="G12" s="18"/>
      <c r="H12" s="19"/>
    </row>
    <row r="13" spans="5:8" ht="12.75">
      <c r="E13" s="20"/>
      <c r="F13" s="17"/>
      <c r="G13" s="18"/>
      <c r="H13" s="19"/>
    </row>
    <row r="15" spans="1:7" ht="12.75">
      <c r="A15" s="23" t="s">
        <v>20</v>
      </c>
      <c r="B15" s="23"/>
      <c r="E15" s="24"/>
      <c r="F15" s="24"/>
      <c r="G15" s="25"/>
    </row>
    <row r="16" spans="1:8" ht="12.75">
      <c r="A16" s="23" t="s">
        <v>12</v>
      </c>
      <c r="B16" s="23"/>
      <c r="E16" s="23"/>
      <c r="F16" s="23"/>
      <c r="G16" s="23"/>
      <c r="H16" s="23"/>
    </row>
    <row r="17" spans="1:8" ht="12.75">
      <c r="A17" s="23" t="s">
        <v>13</v>
      </c>
      <c r="B17" s="23"/>
      <c r="E17" s="23"/>
      <c r="F17" s="23"/>
      <c r="G17" s="23"/>
      <c r="H17" s="23"/>
    </row>
    <row r="18" spans="1:8" ht="12.75">
      <c r="A18" s="23"/>
      <c r="B18" s="23"/>
      <c r="E18" s="23"/>
      <c r="F18" s="23"/>
      <c r="G18" s="23"/>
      <c r="H18" s="23"/>
    </row>
    <row r="19" spans="1:8" ht="12.75">
      <c r="A19" s="26" t="s">
        <v>14</v>
      </c>
      <c r="E19" s="23"/>
      <c r="F19" s="23"/>
      <c r="G19" s="23"/>
      <c r="H19" s="23"/>
    </row>
    <row r="20" spans="1:8" ht="12.75">
      <c r="A20" s="3" t="s">
        <v>15</v>
      </c>
      <c r="E20" s="23"/>
      <c r="F20" s="23"/>
      <c r="G20" s="23"/>
      <c r="H20" s="23"/>
    </row>
    <row r="21" spans="5:8" ht="12.75">
      <c r="E21" s="23"/>
      <c r="F21" s="23"/>
      <c r="G21" s="23"/>
      <c r="H21" s="23"/>
    </row>
    <row r="22" spans="1:8" ht="12.75">
      <c r="A22" s="23" t="s">
        <v>16</v>
      </c>
      <c r="B22" s="23"/>
      <c r="E22" s="23"/>
      <c r="F22" s="23"/>
      <c r="G22" s="23"/>
      <c r="H22" s="23"/>
    </row>
    <row r="23" spans="1:8" ht="12.75" customHeight="1">
      <c r="A23" s="61" t="s">
        <v>17</v>
      </c>
      <c r="B23" s="61"/>
      <c r="E23" s="23"/>
      <c r="F23" s="23"/>
      <c r="G23" s="23"/>
      <c r="H23" s="23"/>
    </row>
    <row r="24" spans="1:8" ht="12.75">
      <c r="A24" s="61"/>
      <c r="B24" s="61"/>
      <c r="E24" s="23"/>
      <c r="F24" s="23"/>
      <c r="G24" s="23"/>
      <c r="H24" s="23"/>
    </row>
    <row r="25" spans="1:8" ht="12.75" customHeight="1">
      <c r="A25" s="61" t="s">
        <v>18</v>
      </c>
      <c r="B25" s="61"/>
      <c r="E25" s="23"/>
      <c r="F25" s="23"/>
      <c r="G25" s="23"/>
      <c r="H25" s="23"/>
    </row>
    <row r="26" spans="1:8" ht="16.5" customHeight="1">
      <c r="A26" s="61"/>
      <c r="B26" s="61"/>
      <c r="E26" s="23"/>
      <c r="F26" s="23"/>
      <c r="G26" s="23"/>
      <c r="H26" s="23"/>
    </row>
    <row r="27" spans="5:7" ht="12.75">
      <c r="E27" s="23"/>
      <c r="F27" s="23"/>
      <c r="G27" s="23"/>
    </row>
    <row r="28" spans="1:6" ht="12.75">
      <c r="A28" s="3" t="s">
        <v>63</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84.xml><?xml version="1.0" encoding="utf-8"?>
<worksheet xmlns="http://schemas.openxmlformats.org/spreadsheetml/2006/main" xmlns:r="http://schemas.openxmlformats.org/officeDocument/2006/relationships">
  <dimension ref="A1:I13"/>
  <sheetViews>
    <sheetView view="pageLayout" workbookViewId="0" topLeftCell="A1">
      <selection activeCell="B8" sqref="B8:B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201</v>
      </c>
    </row>
    <row r="3" spans="1:6" s="1" customFormat="1" ht="16.5">
      <c r="A3" s="5" t="s">
        <v>178</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494</v>
      </c>
      <c r="C8" s="22"/>
      <c r="D8" s="14"/>
      <c r="E8" s="15"/>
      <c r="F8" s="15"/>
      <c r="G8" s="15"/>
      <c r="H8" s="16"/>
    </row>
    <row r="9" spans="1:8" ht="12.75">
      <c r="A9" s="38">
        <v>2</v>
      </c>
      <c r="B9" s="27" t="s">
        <v>495</v>
      </c>
      <c r="C9" s="22"/>
      <c r="D9" s="14"/>
      <c r="E9" s="15"/>
      <c r="F9" s="15"/>
      <c r="G9" s="15"/>
      <c r="H9" s="16"/>
    </row>
    <row r="12" spans="3:5" ht="12.75">
      <c r="C12" s="34" t="s">
        <v>28</v>
      </c>
      <c r="D12" s="35" t="s">
        <v>29</v>
      </c>
      <c r="E12" s="35"/>
    </row>
    <row r="13" spans="3:5" ht="12.75">
      <c r="C13" s="23"/>
      <c r="D13" s="35" t="s">
        <v>30</v>
      </c>
      <c r="E1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5.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202</v>
      </c>
    </row>
    <row r="3" spans="1:6" s="1" customFormat="1" ht="16.5">
      <c r="A3" s="5" t="s">
        <v>179</v>
      </c>
      <c r="D3" s="7"/>
      <c r="E3" s="7"/>
      <c r="F3" s="7"/>
    </row>
    <row r="4" spans="1:6" s="1" customFormat="1" ht="14.25" customHeight="1">
      <c r="A4" s="5" t="s">
        <v>64</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497</v>
      </c>
      <c r="C9" s="28" t="s">
        <v>392</v>
      </c>
      <c r="D9" s="29">
        <v>5500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86.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203</v>
      </c>
    </row>
    <row r="3" spans="1:6" s="1" customFormat="1" ht="16.5">
      <c r="A3" s="5" t="s">
        <v>179</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497</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7.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204</v>
      </c>
    </row>
    <row r="3" spans="1:6" s="1" customFormat="1" ht="16.5">
      <c r="A3" s="5" t="s">
        <v>180</v>
      </c>
      <c r="D3" s="7"/>
      <c r="E3" s="7"/>
      <c r="F3" s="7"/>
    </row>
    <row r="4" spans="1:6" s="1" customFormat="1" ht="14.25" customHeight="1">
      <c r="A4" s="5" t="s">
        <v>499</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4"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498</v>
      </c>
      <c r="C9" s="28" t="s">
        <v>392</v>
      </c>
      <c r="D9" s="29">
        <v>9400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88.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205</v>
      </c>
    </row>
    <row r="3" spans="1:6" s="1" customFormat="1" ht="16.5">
      <c r="A3" s="5" t="s">
        <v>180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498</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9.xml><?xml version="1.0" encoding="utf-8"?>
<worksheet xmlns="http://schemas.openxmlformats.org/spreadsheetml/2006/main" xmlns:r="http://schemas.openxmlformats.org/officeDocument/2006/relationships">
  <dimension ref="A1:I30"/>
  <sheetViews>
    <sheetView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206</v>
      </c>
    </row>
    <row r="3" spans="1:6" s="1" customFormat="1" ht="16.5">
      <c r="A3" s="5" t="s">
        <v>181</v>
      </c>
      <c r="D3" s="7"/>
      <c r="E3" s="7"/>
      <c r="F3" s="7"/>
    </row>
    <row r="4" spans="1:6" s="1" customFormat="1" ht="14.25" customHeight="1">
      <c r="A4" s="5" t="s">
        <v>501</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500</v>
      </c>
      <c r="C9" s="28" t="s">
        <v>392</v>
      </c>
      <c r="D9" s="29">
        <v>600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30"/>
  <sheetViews>
    <sheetView view="pageLayout" workbookViewId="0" topLeftCell="A1">
      <selection activeCell="B9" sqref="B9:D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37</v>
      </c>
    </row>
    <row r="3" spans="1:6" s="1" customFormat="1" ht="16.5">
      <c r="A3" s="5" t="s">
        <v>117</v>
      </c>
      <c r="D3" s="7"/>
      <c r="E3" s="7"/>
      <c r="F3" s="7"/>
    </row>
    <row r="4" spans="1:6" s="1" customFormat="1" ht="14.25" customHeight="1">
      <c r="A4" s="5" t="s">
        <v>402</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25.5">
      <c r="A9" s="38">
        <v>1</v>
      </c>
      <c r="B9" s="27" t="s">
        <v>401</v>
      </c>
      <c r="C9" s="28" t="s">
        <v>392</v>
      </c>
      <c r="D9" s="29">
        <v>30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90.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207</v>
      </c>
    </row>
    <row r="3" spans="1:6" s="1" customFormat="1" ht="16.5">
      <c r="A3" s="5" t="s">
        <v>181</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500</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1.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208</v>
      </c>
    </row>
    <row r="3" spans="1:6" s="1" customFormat="1" ht="16.5">
      <c r="A3" s="5" t="s">
        <v>182</v>
      </c>
      <c r="D3" s="7"/>
      <c r="E3" s="7"/>
      <c r="F3" s="7"/>
    </row>
    <row r="4" spans="1:6" s="1" customFormat="1" ht="14.25" customHeight="1">
      <c r="A4" s="5" t="s">
        <v>503</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502</v>
      </c>
      <c r="C9" s="28" t="s">
        <v>392</v>
      </c>
      <c r="D9" s="29">
        <v>2000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92.xml><?xml version="1.0" encoding="utf-8"?>
<worksheet xmlns="http://schemas.openxmlformats.org/spreadsheetml/2006/main" xmlns:r="http://schemas.openxmlformats.org/officeDocument/2006/relationships">
  <dimension ref="A1:I12"/>
  <sheetViews>
    <sheetView view="pageLayout" workbookViewId="0" topLeftCell="A1">
      <selection activeCell="B12" sqref="B1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209</v>
      </c>
    </row>
    <row r="3" spans="1:6" s="1" customFormat="1" ht="16.5">
      <c r="A3" s="5" t="s">
        <v>182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502</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3.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210</v>
      </c>
    </row>
    <row r="3" spans="1:6" s="1" customFormat="1" ht="16.5">
      <c r="A3" s="5" t="s">
        <v>183</v>
      </c>
      <c r="D3" s="7"/>
      <c r="E3" s="7"/>
      <c r="F3" s="7"/>
    </row>
    <row r="4" spans="1:6" s="1" customFormat="1" ht="14.25" customHeight="1">
      <c r="A4" s="5" t="s">
        <v>505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504</v>
      </c>
      <c r="C9" s="28" t="s">
        <v>392</v>
      </c>
      <c r="D9" s="29">
        <v>7200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94.xml><?xml version="1.0" encoding="utf-8"?>
<worksheet xmlns="http://schemas.openxmlformats.org/spreadsheetml/2006/main" xmlns:r="http://schemas.openxmlformats.org/officeDocument/2006/relationships">
  <dimension ref="A1:I12"/>
  <sheetViews>
    <sheetView view="pageLayout" workbookViewId="0" topLeftCell="A1">
      <selection activeCell="B10" sqref="B1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211</v>
      </c>
    </row>
    <row r="3" spans="1:6" s="1" customFormat="1" ht="16.5">
      <c r="A3" s="5" t="s">
        <v>183</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504</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5.xml><?xml version="1.0" encoding="utf-8"?>
<worksheet xmlns="http://schemas.openxmlformats.org/spreadsheetml/2006/main" xmlns:r="http://schemas.openxmlformats.org/officeDocument/2006/relationships">
  <dimension ref="A1:I30"/>
  <sheetViews>
    <sheetView view="pageLayout" workbookViewId="0" topLeftCell="A1">
      <selection activeCell="D6" sqref="D6:D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212</v>
      </c>
    </row>
    <row r="3" spans="1:6" s="1" customFormat="1" ht="16.5">
      <c r="A3" s="5" t="s">
        <v>184</v>
      </c>
      <c r="D3" s="7"/>
      <c r="E3" s="7"/>
      <c r="F3" s="7"/>
    </row>
    <row r="4" spans="1:6" s="1" customFormat="1" ht="14.25" customHeight="1">
      <c r="A4" s="5" t="s">
        <v>507</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506</v>
      </c>
      <c r="C9" s="28" t="s">
        <v>392</v>
      </c>
      <c r="D9" s="29">
        <v>15000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96.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213</v>
      </c>
    </row>
    <row r="3" spans="1:6" s="1" customFormat="1" ht="16.5">
      <c r="A3" s="5" t="s">
        <v>184</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506</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7.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6.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214</v>
      </c>
    </row>
    <row r="3" spans="1:6" s="1" customFormat="1" ht="16.5">
      <c r="A3" s="5" t="s">
        <v>185</v>
      </c>
      <c r="D3" s="7"/>
      <c r="E3" s="7"/>
      <c r="F3" s="7"/>
    </row>
    <row r="4" spans="1:6" s="1" customFormat="1" ht="14.25" customHeight="1">
      <c r="A4" s="5" t="s">
        <v>408</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508</v>
      </c>
      <c r="C9" s="28" t="s">
        <v>485</v>
      </c>
      <c r="D9" s="29">
        <v>4000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98.xml><?xml version="1.0" encoding="utf-8"?>
<worksheet xmlns="http://schemas.openxmlformats.org/spreadsheetml/2006/main" xmlns:r="http://schemas.openxmlformats.org/officeDocument/2006/relationships">
  <dimension ref="A1:I12"/>
  <sheetViews>
    <sheetView view="pageLayout" workbookViewId="0" topLeftCell="A1">
      <selection activeCell="B12" sqref="B12"/>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215</v>
      </c>
    </row>
    <row r="3" spans="1:6" s="1" customFormat="1" ht="16.5">
      <c r="A3" s="5" t="s">
        <v>185</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508</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9.xml><?xml version="1.0" encoding="utf-8"?>
<worksheet xmlns="http://schemas.openxmlformats.org/spreadsheetml/2006/main" xmlns:r="http://schemas.openxmlformats.org/officeDocument/2006/relationships">
  <dimension ref="A1:I30"/>
  <sheetViews>
    <sheetView view="pageLayout" workbookViewId="0" topLeftCell="A1">
      <selection activeCell="A1" sqref="A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216</v>
      </c>
    </row>
    <row r="3" spans="1:6" s="1" customFormat="1" ht="16.5">
      <c r="A3" s="5" t="s">
        <v>186</v>
      </c>
      <c r="D3" s="7"/>
      <c r="E3" s="7"/>
      <c r="F3" s="7"/>
    </row>
    <row r="4" spans="1:6" s="1" customFormat="1" ht="14.25" customHeight="1">
      <c r="A4" s="5" t="s">
        <v>510</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509</v>
      </c>
      <c r="C9" s="28" t="s">
        <v>485</v>
      </c>
      <c r="D9" s="29">
        <v>7000</v>
      </c>
      <c r="E9" s="21"/>
      <c r="F9" s="21"/>
      <c r="G9" s="21"/>
      <c r="H9" s="21"/>
    </row>
    <row r="10" spans="5:8" ht="16.5" customHeight="1">
      <c r="E10" s="46"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KBC "Dr Dragisa Misovic - Dedinje"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Javne nabavke</dc:creator>
  <cp:keywords/>
  <dc:description/>
  <cp:lastModifiedBy>KBC</cp:lastModifiedBy>
  <cp:lastPrinted>2017-01-20T11:51:38Z</cp:lastPrinted>
  <dcterms:created xsi:type="dcterms:W3CDTF">2009-04-16T10:16:37Z</dcterms:created>
  <dcterms:modified xsi:type="dcterms:W3CDTF">2017-03-08T08:07:35Z</dcterms:modified>
  <cp:category/>
  <cp:version/>
  <cp:contentType/>
  <cp:contentStatus/>
</cp:coreProperties>
</file>